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50" windowWidth="16290" windowHeight="7110" activeTab="1"/>
  </bookViews>
  <sheets>
    <sheet name="工作表1" sheetId="2" r:id="rId1"/>
    <sheet name="05月可用" sheetId="1" r:id="rId2"/>
  </sheets>
  <definedNames>
    <definedName name="_xlnm._FilterDatabase" localSheetId="1" hidden="1">'05月可用'!$A$1:$L$53</definedName>
  </definedNames>
  <calcPr calcId="145621"/>
  <pivotCaches>
    <pivotCache cacheId="3" r:id="rId3"/>
  </pivotCaches>
</workbook>
</file>

<file path=xl/sharedStrings.xml><?xml version="1.0" encoding="utf-8"?>
<sst xmlns="http://schemas.openxmlformats.org/spreadsheetml/2006/main" count="570" uniqueCount="304">
  <si>
    <t>序號</t>
    <phoneticPr fontId="3" type="noConversion"/>
  </si>
  <si>
    <t>資料庫/電子書平台名稱</t>
    <phoneticPr fontId="3" type="noConversion"/>
  </si>
  <si>
    <t>簡介</t>
    <phoneticPr fontId="3" type="noConversion"/>
  </si>
  <si>
    <t>語言別</t>
    <phoneticPr fontId="3" type="noConversion"/>
  </si>
  <si>
    <t>適用系所</t>
    <phoneticPr fontId="3" type="noConversion"/>
  </si>
  <si>
    <t>連線方式</t>
    <phoneticPr fontId="3" type="noConversion"/>
  </si>
  <si>
    <t>使用期限</t>
    <phoneticPr fontId="3" type="noConversion"/>
  </si>
  <si>
    <t>來源</t>
    <phoneticPr fontId="3" type="noConversion"/>
  </si>
  <si>
    <t>訂/贈</t>
    <phoneticPr fontId="3" type="noConversion"/>
  </si>
  <si>
    <t>備註</t>
    <phoneticPr fontId="3" type="noConversion"/>
  </si>
  <si>
    <t>網址</t>
    <phoneticPr fontId="3" type="noConversion"/>
  </si>
  <si>
    <t>新網址</t>
    <phoneticPr fontId="3" type="noConversion"/>
  </si>
  <si>
    <t>全民英語通</t>
    <phoneticPr fontId="3" type="noConversion"/>
  </si>
  <si>
    <t>中文</t>
    <phoneticPr fontId="3" type="noConversion"/>
  </si>
  <si>
    <t>綜合</t>
    <phoneticPr fontId="3" type="noConversion"/>
  </si>
  <si>
    <t>鎖校園IP</t>
    <phoneticPr fontId="3" type="noConversion"/>
  </si>
  <si>
    <t>買斷</t>
    <phoneticPr fontId="3" type="noConversion"/>
  </si>
  <si>
    <t>100年度教育部獎補助</t>
    <phoneticPr fontId="3" type="noConversion"/>
  </si>
  <si>
    <t>訂</t>
    <phoneticPr fontId="3" type="noConversion"/>
  </si>
  <si>
    <t xml:space="preserve"> http://140.130.161.198/eng/ </t>
    <phoneticPr fontId="3" type="noConversion"/>
  </si>
  <si>
    <t xml:space="preserve">Airiti Library華藝線上圖書館 </t>
    <phoneticPr fontId="3" type="noConversion"/>
  </si>
  <si>
    <t>http://www.airitilibrary.com/</t>
    <phoneticPr fontId="3" type="noConversion"/>
  </si>
  <si>
    <t>中文</t>
    <phoneticPr fontId="3" type="noConversion"/>
  </si>
  <si>
    <t>綜合</t>
    <phoneticPr fontId="3" type="noConversion"/>
  </si>
  <si>
    <t>CEPS中文電子期刊資料庫暨平台服務(華藝線上圖書館)</t>
    <phoneticPr fontId="3" type="noConversion"/>
  </si>
  <si>
    <t>http://www.airitilibrary.com/</t>
    <phoneticPr fontId="3" type="noConversion"/>
  </si>
  <si>
    <t>「airitiLibrary 華藝線上圖書館」是唯一整合台灣與大陸的學術資源，包括期刊論文、學位論文、會議論文集等重要全文資料。收錄主題含人文學、社會科學、自然科學、應用科學、醫學生命科學。CEPS期刊論文&amp;會議論文集：收錄台灣近75%的學術及指標性期刊與大陸核心期刊，共逾4,415多種、250.9萬多篇電子全文，全文率達97%。收錄年代至1991年起，每年新增約20,000篇全文</t>
    <phoneticPr fontId="3" type="noConversion"/>
  </si>
  <si>
    <t>健康學院
休閒學院</t>
    <phoneticPr fontId="3" type="noConversion"/>
  </si>
  <si>
    <t>2015/7/1-2017/6/30</t>
    <phoneticPr fontId="3" type="noConversion"/>
  </si>
  <si>
    <t>104教育部獎補助</t>
    <phoneticPr fontId="3" type="noConversion"/>
  </si>
  <si>
    <t>訂</t>
    <phoneticPr fontId="3" type="noConversion"/>
  </si>
  <si>
    <t>動腦雜誌知識庫</t>
    <phoneticPr fontId="3" type="noConversion"/>
  </si>
  <si>
    <t xml:space="preserve">1977年創刊，扮演著華文地區，廣告行銷媒體圈瞭望者的角色；讀者涵蓋台、中、 港、新、馬、美國等地華文廣告界。
提供最熱門的全球產業趨勢、專題報導、全球設計、行銷風向球、流行快報、網路公關案例、業界動態、及創意藍海專欄，是行銷傳播人不可或缺的產業交流資訊平台。《動腦雜誌》以「行銷、創意」為定位，使命是「尋找世界最好的創意，傳播它！」讓《動腦》讀者的工作更成功，生活更圓滿。
</t>
    <phoneticPr fontId="3" type="noConversion"/>
  </si>
  <si>
    <t xml:space="preserve"> http://hunteq.com/brain.htm</t>
    <phoneticPr fontId="3" type="noConversion"/>
  </si>
  <si>
    <t>Trendgo+市場調查資料庫(消費者資料庫)</t>
    <phoneticPr fontId="3" type="noConversion"/>
  </si>
  <si>
    <t xml:space="preserve">消費者資料庫」囊括日常生活消費行為，舉凡飲品、食品、汽車、保險、家電、3C……等各類消費資訊，都集結在Tredngo+消費者資料庫中。蒐集16種產業、43種品類，高達170項以上產品的消費行為，分析功能包括消費者購買頻率、使用頻率、熱門品牌、通路、購買因素、資訊來源等，耐久材更提供預期需求、預算價位、購買決策者等資訊。以上各項分析功能根據性別、年齡、居住區域或者個人收入、婚姻狀況等分析變項還可依個人需求設定條件，清楚找到您要的消費者輪廓。
</t>
    <phoneticPr fontId="3" type="noConversion"/>
  </si>
  <si>
    <t>至2017/10/31</t>
    <phoneticPr fontId="3" type="noConversion"/>
  </si>
  <si>
    <t>http://plus.trendgo.com.tw/</t>
    <phoneticPr fontId="3" type="noConversion"/>
  </si>
  <si>
    <t>udn數位閱讀電子書</t>
    <phoneticPr fontId="3" type="noConversion"/>
  </si>
  <si>
    <t>99年教育部獎補助款</t>
    <phoneticPr fontId="3" type="noConversion"/>
  </si>
  <si>
    <t>華藝中文電子書</t>
    <phoneticPr fontId="3" type="noConversion"/>
  </si>
  <si>
    <t xml:space="preserve">可同時上線2人(線上1人離線1人)airitiBooks華藝中文電子書閱讀方式分為：線上閱讀、下載閱讀
1.線上閱讀：不需安裝額外的軟體或程式，僅需使用一般網頁瀏覽器開啟即可閱讀。若關掉視窗，即為歸還書籍。
※ 支援PC、iOS（iPad ／iPhone）及Android手機／平板等各式載具的瀏覽器線上閱讀。
2. 下載閱讀：請下載安裝iRead eBook閱讀軟體，安裝完成後，您僅需在網站或閱讀軟體內點選「下載閱讀」完成借閱，即可於借閱期限內下載書籍。書籍下載完成後，即使沒有網路連線也可閱讀，到期將自動歸還。
※ 支援PC、iOS（iPad／iPhone）及Android手機／平板等各式載具
</t>
    <phoneticPr fontId="3" type="noConversion"/>
  </si>
  <si>
    <t>永久使用</t>
    <phoneticPr fontId="3" type="noConversion"/>
  </si>
  <si>
    <t>99年教育部獎補助款
 103年度教育部獎補助 
104年度教育部獎補助</t>
    <phoneticPr fontId="3" type="noConversion"/>
  </si>
  <si>
    <t>iRead eBook閱讀軟體
 http://www.airitibooks.com/Other/Newbie?NewbieType=2 
8783種可用</t>
    <phoneticPr fontId="3" type="noConversion"/>
  </si>
  <si>
    <t>http://www.airitibooks.com</t>
    <phoneticPr fontId="3" type="noConversion"/>
  </si>
  <si>
    <t>北大方正電子書</t>
    <phoneticPr fontId="3" type="noConversion"/>
  </si>
  <si>
    <t>教育部獎補助款</t>
    <phoneticPr fontId="3" type="noConversion"/>
  </si>
  <si>
    <t>http://cec.lib.apabi.com/List.asp?lang=big5&amp;DocGroupID=2</t>
    <phoneticPr fontId="3" type="noConversion"/>
  </si>
  <si>
    <t>中區技職校院聯合電子書共用平台</t>
    <phoneticPr fontId="3" type="noConversion"/>
  </si>
  <si>
    <t>免費授權</t>
    <phoneticPr fontId="3" type="noConversion"/>
  </si>
  <si>
    <t>102中區技職校院區域教學資源中心聯合圖書資源共享平台計畫</t>
    <phoneticPr fontId="3" type="noConversion"/>
  </si>
  <si>
    <t>贈</t>
    <phoneticPr fontId="3" type="noConversion"/>
  </si>
  <si>
    <t>2012授權使用工研院產經中心60冊</t>
    <phoneticPr fontId="3" type="noConversion"/>
  </si>
  <si>
    <t>TAO臺灣學智慧藏電子書</t>
    <phoneticPr fontId="3" type="noConversion"/>
  </si>
  <si>
    <t>AO收錄4,000餘冊電子書，並持續收錄享譽國際、質量精純的重量級學術專書，以及知名專家學者授權學術專書著作。包含臺灣地區文史論叢之專題研究，以及業界優良出版品，內容範圍涵蓋管理學、經濟學、心理學、醫學、文學、教育學、物理、化學、語言學、圖書資訊學、電機工程…等學科。使用方式簡單便利，開啟電子書連結即可線上瀏覽，無需安裝閱讀軟體，關閉電子書視窗即歸還，是各級學校電子書平台的優質選擇。中區技職校院2014年共採購45筆電子書。</t>
    <phoneticPr fontId="3" type="noConversion"/>
  </si>
  <si>
    <t>http://tao.wordpedia.com/is_tlrcct.aspx</t>
    <phoneticPr fontId="3" type="noConversion"/>
  </si>
  <si>
    <t>Acer Walking Library電子雜誌出版服務平台</t>
    <phoneticPr fontId="3" type="noConversion"/>
  </si>
  <si>
    <t xml:space="preserve"> Acer Walking Library電子雜誌線上版：商業周刊、數位時代、天下雜誌、Cheers快樂工作人、科技時尚誌、Design設計雜誌、台灣光華雜誌(中英文版)、遠見特刊(2014-2015年) 。</t>
    <phoneticPr fontId="3" type="noConversion"/>
  </si>
  <si>
    <t>http://edo.tw/ocp.aspx?subs_no=00008</t>
    <phoneticPr fontId="3" type="noConversion"/>
  </si>
  <si>
    <t xml:space="preserve">設計大師(典匠雲端文創資源庫)：
本系統可提供師生運用資源庫中的向量插畫、圖層，以及影像圖片，製成各式文宣物。提供各校各1組帳號密碼，每個帳號同時上線人數為3人，租賃時間1年。
</t>
    <phoneticPr fontId="3" type="noConversion"/>
  </si>
  <si>
    <t>設計學院</t>
    <phoneticPr fontId="3" type="noConversion"/>
  </si>
  <si>
    <t>http://imagedj.v-library.com/</t>
    <phoneticPr fontId="3" type="noConversion"/>
  </si>
  <si>
    <t>漢籍電子文獻資料庫</t>
    <phoneticPr fontId="3" type="noConversion"/>
  </si>
  <si>
    <t xml:space="preserve">「漢籍全文資料庫計畫」的建置肇始於民國七十三年，開發的目標是為了收錄對中國傳統人文研究具有重要價值的文獻，並建立全文電子資料庫，以作為學術研究的輔助工具。「漢籍全文資料庫」是目前最具規模、資料統整最為嚴謹的中文全文資料庫之一。資料庫內容包括經、史、子、集四部，其中以史部為主，經、子、集部為輔。若以類別相屬，又可略分為宗教文獻、醫藥文獻、文學與文集、政書、類書與史料彙編等，二十餘年來累計收錄歷代典籍已達四百六十多種，三億五千八百萬字，內容幾乎涵括了所有重要的典籍。
</t>
    <phoneticPr fontId="3" type="noConversion"/>
  </si>
  <si>
    <t>通識</t>
    <phoneticPr fontId="3" type="noConversion"/>
  </si>
  <si>
    <t>免費授權</t>
    <phoneticPr fontId="3" type="noConversion"/>
  </si>
  <si>
    <t>中研院授權使用</t>
    <phoneticPr fontId="3" type="noConversion"/>
  </si>
  <si>
    <t>贈</t>
    <phoneticPr fontId="3" type="noConversion"/>
  </si>
  <si>
    <t>http://hanchi.ihp.sinica.edu.tw/ihp/hanji.htm</t>
    <phoneticPr fontId="3" type="noConversion"/>
  </si>
  <si>
    <t>中華百科全書</t>
    <phoneticPr fontId="3" type="noConversion"/>
  </si>
  <si>
    <t>中華百科全書》為國內第一套中文百科全書，總計十冊。自民國七十年（西元1981年）三月開始陸續出版，全書共分為三十八種類別，各款目採辭典形式綜合編排，辭目約一萬五千餘條，自民國八十八年（西元1999）七月開始，經由導入數位典藏之技術後，開始推動「《中華百科全書》數位化」工作，共計三十八種類別，6,412頁。</t>
    <phoneticPr fontId="3" type="noConversion"/>
  </si>
  <si>
    <t>無限制</t>
    <phoneticPr fontId="3" type="noConversion"/>
  </si>
  <si>
    <t>永久</t>
    <phoneticPr fontId="3" type="noConversion"/>
  </si>
  <si>
    <t>中國文化大學</t>
    <phoneticPr fontId="3" type="noConversion"/>
  </si>
  <si>
    <t>http://ap6.pccu.edu.tw/Encyclopedia/index.asp</t>
    <phoneticPr fontId="3" type="noConversion"/>
  </si>
  <si>
    <t xml:space="preserve">公開資訊觀測站 </t>
    <phoneticPr fontId="3" type="noConversion"/>
  </si>
  <si>
    <t>由台灣證卷交易所彙整之國內上市櫃之基本資料、各項統計報表、股權異動等資訊，提供國內投資人參考運用</t>
    <phoneticPr fontId="3" type="noConversion"/>
  </si>
  <si>
    <t xml:space="preserve">商管類
</t>
    <phoneticPr fontId="3" type="noConversion"/>
  </si>
  <si>
    <t>台灣證卷交易所</t>
    <phoneticPr fontId="3" type="noConversion"/>
  </si>
  <si>
    <t>http://mops.twse.com.tw/mops/web/index</t>
    <phoneticPr fontId="3" type="noConversion"/>
  </si>
  <si>
    <t>全國人事法規資料庫</t>
    <phoneticPr fontId="3" type="noConversion"/>
  </si>
  <si>
    <t>為考試院所綜整建置之全國人事法規資料庫，內容包含法律、法律命令、行政規則及法規名稱中英文對照等資訊</t>
    <phoneticPr fontId="3" type="noConversion"/>
  </si>
  <si>
    <t>法律</t>
    <phoneticPr fontId="3" type="noConversion"/>
  </si>
  <si>
    <t>考試院</t>
    <phoneticPr fontId="3" type="noConversion"/>
  </si>
  <si>
    <t>http://weblaw.exam.gov.tw/</t>
    <phoneticPr fontId="3" type="noConversion"/>
  </si>
  <si>
    <t xml:space="preserve">國家考試試題彙編  
</t>
    <phoneticPr fontId="3" type="noConversion"/>
  </si>
  <si>
    <t>考選部建置之國家考試試題彙編系統，包括測驗試題答案、考畢試題查詢、等資訊。</t>
    <phoneticPr fontId="3" type="noConversion"/>
  </si>
  <si>
    <t>考選部</t>
    <phoneticPr fontId="3" type="noConversion"/>
  </si>
  <si>
    <t xml:space="preserve">http://wwwc.moex.gov.tw/main/exam/wFrmExamQandASearch.aspx?menu_id=241&amp;sub_menu_id=171  </t>
    <phoneticPr fontId="3" type="noConversion"/>
  </si>
  <si>
    <t>中華民國統計資訊網</t>
    <phoneticPr fontId="3" type="noConversion"/>
  </si>
  <si>
    <t xml:space="preserve">行政院主計處，提供全國性之各項重要統計資料及經濟指標，提供國人參考運用。
</t>
    <phoneticPr fontId="3" type="noConversion"/>
  </si>
  <si>
    <t>行政院主計總處</t>
    <phoneticPr fontId="3" type="noConversion"/>
  </si>
  <si>
    <t xml:space="preserve">http://www1.stat.gov.tw/mp.asp?mp=3  </t>
    <phoneticPr fontId="3" type="noConversion"/>
  </si>
  <si>
    <t>中華民國主計法規及相關規定</t>
    <phoneticPr fontId="3" type="noConversion"/>
  </si>
  <si>
    <t>中華民國主計處提供主計相關法規與判例、解釋。</t>
    <phoneticPr fontId="3" type="noConversion"/>
  </si>
  <si>
    <t xml:space="preserve">日治時期期刊全文影像系統 </t>
    <phoneticPr fontId="3" type="noConversion"/>
  </si>
  <si>
    <t xml:space="preserve">「日治時期期刊全文影像系統」目前可查詢瀏覽的有《臺灣教育會雜誌》（後易名《臺灣教育》）、《臺灣建築會誌》、《臺灣警察協會雜誌》（後易名《臺灣警察時報》）、《臺灣通信協會雜誌》（後易名《臺灣遞信協會雜誌》）、《內外情報》、《臺中州教育》、《敬慎》、《新臺灣》、《臺灣產業雜誌》、《臺灣水利》、《臺灣醫事雜誌》、《臺灣?業會報》、《實業之臺灣》、《臺灣山林》、《臺灣婦人界》、《高山國》、《臺灣文藝》、《木瓜》、《蕃情研究會誌》、《臺灣經濟雜誌》、《蕃界》、《綠珊瑚》、《臺灣農友會會報》等共22種。
</t>
    <phoneticPr fontId="3" type="noConversion"/>
  </si>
  <si>
    <t>免費授權使用</t>
    <phoneticPr fontId="3" type="noConversion"/>
  </si>
  <si>
    <t>國立臺灣圖書館</t>
    <phoneticPr fontId="3" type="noConversion"/>
  </si>
  <si>
    <t>http://stfj.ntl.edu.tw/</t>
    <phoneticPr fontId="3" type="noConversion"/>
  </si>
  <si>
    <t>考古資料數位典藏資料庫</t>
    <phoneticPr fontId="3" type="noConversion"/>
  </si>
  <si>
    <t>免費//授權</t>
    <phoneticPr fontId="3" type="noConversion"/>
  </si>
  <si>
    <t>中國西南少數民族資料庫</t>
    <phoneticPr fontId="3" type="noConversion"/>
  </si>
  <si>
    <t>http://ndweb.iis.sinica.edu.tw/race_public/index.htm</t>
    <phoneticPr fontId="3" type="noConversion"/>
  </si>
  <si>
    <t>拓片與古文書數位典藏</t>
    <phoneticPr fontId="3" type="noConversion"/>
  </si>
  <si>
    <t>http://rub.ihp.sinica.edu.tw/</t>
    <phoneticPr fontId="3" type="noConversion"/>
  </si>
  <si>
    <t>善本古籍資料庫</t>
    <phoneticPr fontId="3" type="noConversion"/>
  </si>
  <si>
    <t>台大圖書館公開取用電子書</t>
    <phoneticPr fontId="3" type="noConversion"/>
  </si>
  <si>
    <t>http://ebooks.lib.ntu.edu.tw/Home/ListBooks</t>
    <phoneticPr fontId="3" type="noConversion"/>
  </si>
  <si>
    <t>全國法規資料庫</t>
    <phoneticPr fontId="3" type="noConversion"/>
  </si>
  <si>
    <t xml:space="preserve">提供全國各類刑法規檢索，內容包括法規類別、判例檢索、兩岸協議等資源，為全國最完之法規資料庫。
</t>
    <phoneticPr fontId="3" type="noConversion"/>
  </si>
  <si>
    <t>法務部全國法規資料庫工作小組</t>
    <phoneticPr fontId="3" type="noConversion"/>
  </si>
  <si>
    <t>http://law.moj.gov.tw/</t>
    <phoneticPr fontId="3" type="noConversion"/>
  </si>
  <si>
    <t xml:space="preserve">證券暨期貨法令判解查詢系統 
</t>
    <phoneticPr fontId="3" type="noConversion"/>
  </si>
  <si>
    <t xml:space="preserve">本系統提供詳實、即時之證券暨期貨相關法令判解資料，透過無遠弗界之網際網路供各界查詢。 本系統為國內第一個擁有完整證券暨期貨管理相關法學資料與查詢功能的法學資料查詢系統網站。
</t>
    <phoneticPr fontId="3" type="noConversion"/>
  </si>
  <si>
    <t>法源資訊股份有限公司</t>
    <phoneticPr fontId="3" type="noConversion"/>
  </si>
  <si>
    <t xml:space="preserve">http://www.selaw.com.tw/   </t>
    <phoneticPr fontId="3" type="noConversion"/>
  </si>
  <si>
    <t>無盡藏學術期刊資料庫</t>
    <phoneticPr fontId="3" type="noConversion"/>
  </si>
  <si>
    <t>南華大學免費授權使用</t>
    <phoneticPr fontId="3" type="noConversion"/>
  </si>
  <si>
    <t>http://libibmap.nhu.edu.tw/citesys/</t>
    <phoneticPr fontId="3" type="noConversion"/>
  </si>
  <si>
    <t>政大博碩士論文全文影像系統</t>
    <phoneticPr fontId="3" type="noConversion"/>
  </si>
  <si>
    <t xml:space="preserve">由國立政治大學建置之博碩士論文全文影像系統，提供授權之政治大學研究畢業生之博、碩士論文查詢下載。
</t>
    <phoneticPr fontId="3" type="noConversion"/>
  </si>
  <si>
    <t xml:space="preserve">國立政治大學圖書館 </t>
    <phoneticPr fontId="3" type="noConversion"/>
  </si>
  <si>
    <t>http://thesis.lib.nccu.edu.tw/cgi-bin/gs32/gsweb.cgi/login?o=dwebmge&amp;cache=1330649220306</t>
    <phoneticPr fontId="3" type="noConversion"/>
  </si>
  <si>
    <t>臺灣日治時期統計資料庫</t>
    <phoneticPr fontId="3" type="noConversion"/>
  </si>
  <si>
    <t>國科會經費補助</t>
    <phoneticPr fontId="3" type="noConversion"/>
  </si>
  <si>
    <t>http://tcsd.lib.ntu.edu.tw/</t>
    <phoneticPr fontId="3" type="noConversion"/>
  </si>
  <si>
    <t>臺灣法實證研究資料庫</t>
    <phoneticPr fontId="3" type="noConversion"/>
  </si>
  <si>
    <t>http://tadels.law.ntu.edu.tw/</t>
    <phoneticPr fontId="3" type="noConversion"/>
  </si>
  <si>
    <t>台灣社會科學引文索引資料庫(TSSCI)</t>
    <phoneticPr fontId="3" type="noConversion"/>
  </si>
  <si>
    <t>行政院國家科學委員會，為建立我國社會科學核心期刊引用文獻資料庫，並提供有效評估社會科學研究發展之量化指標，以分析我國出版的核心社會科學期刊被引用情形。以瞭解各學術期刊之影響力和瞭解社會科學研究人員之論文，在國內被引用的情形以評估其研究績效。</t>
    <phoneticPr fontId="3" type="noConversion"/>
  </si>
  <si>
    <t>國家科學委員會</t>
    <phoneticPr fontId="3" type="noConversion"/>
  </si>
  <si>
    <t>http://db1n.sinica.edu.tw/textdb/tssci/citation.php</t>
    <phoneticPr fontId="3" type="noConversion"/>
  </si>
  <si>
    <t>臺灣人文及社會科學引文索引資料庫</t>
    <phoneticPr fontId="3" type="noConversion"/>
  </si>
  <si>
    <t xml:space="preserve">本資料庫收錄類型包括期刊、博士論文及專書，期刊資料以完整收錄2000年起臺灣及香港、澳門出版人社學術刊物為目標，目前以國科會人文社會科學研究中心之「臺灣社會科學引文索引」(Taiwan Social Sciences Citation Index，簡稱TSSCI)、「臺灣人文學引文索引」(Taiwan Humanities Citation Index，簡稱THCI)兩大資料庫為基礎，經彙整後再加以擴充，並以國家圖書館「臺灣期刊論文索引系統」、「臺灣博碩士論文知識加值系統」、「館藏目錄系統」的書目基礎提升品質。藉由本資料庫的引文串連新平臺，聚焦台灣人文社會科學學術表現，有利於將華文期刊推向全球學術界，提升華文研究的國際能見度，進一步將國內人文社會科學的研究成果與國際接軌。
</t>
    <phoneticPr fontId="3" type="noConversion"/>
  </si>
  <si>
    <t>國家圖書館</t>
    <phoneticPr fontId="3" type="noConversion"/>
  </si>
  <si>
    <t>http://tci.ncl.edu.tw/cgi-bin/gs32/gsweb.cgi/ccd=hGvlpy/tcisearch_opt1?Geticket=1</t>
    <phoneticPr fontId="3" type="noConversion"/>
  </si>
  <si>
    <t>http://tccs3.webenglish.tv/</t>
    <phoneticPr fontId="3" type="noConversion"/>
  </si>
  <si>
    <t>續贈</t>
    <phoneticPr fontId="3" type="noConversion"/>
  </si>
  <si>
    <t>http://www.airitilibrary.com</t>
    <phoneticPr fontId="3" type="noConversion"/>
  </si>
  <si>
    <t>教育大市集</t>
    <phoneticPr fontId="3" type="noConversion"/>
  </si>
  <si>
    <t>「教育大市集」資源豐富，內容來自於全國22縣市教育單位、教育部部屬機構及民間單位之多元教學資源，累積超過15萬筆資源，內容包含教案設計、教學活動、教學投影片及學習單等眾多資源種類；所有資源分門別類呈現，包括依學制(國小、國中、高中、高職)的分類，以及依資源形式(Web教學資源、教育電子書、教育APP)的分類</t>
    <phoneticPr fontId="3" type="noConversion"/>
  </si>
  <si>
    <t>開放性</t>
    <phoneticPr fontId="3" type="noConversion"/>
  </si>
  <si>
    <t>2015/5/01~永久</t>
    <phoneticPr fontId="3" type="noConversion"/>
  </si>
  <si>
    <t>教育部免費資源</t>
    <phoneticPr fontId="3" type="noConversion"/>
  </si>
  <si>
    <t xml:space="preserve">https://market.cloud.edu.tw/   
</t>
    <phoneticPr fontId="3" type="noConversion"/>
  </si>
  <si>
    <t xml:space="preserve">台灣人文學引文索引  
</t>
    <phoneticPr fontId="3" type="noConversion"/>
  </si>
  <si>
    <t xml:space="preserve">台灣人文學引文索引(Taiwan Humanities Citation Index ,簡稱THCI) 收錄我國人文學期刊論文引文資料，利用此引用文獻資料庫，可以進一步的了解我國人文學領域期刊文獻，被使用的情形以及其後來的發展狀況，更可進一步進行引用文獻分析，瞭解某一主題歷年的研究結果。
</t>
    <phoneticPr fontId="3" type="noConversion"/>
  </si>
  <si>
    <t>http://www.hrc.ntu.edu.tw/index.php?option=com_wrapper&amp;view=wrapper&amp;Itemid=673&amp;lang=zw</t>
    <phoneticPr fontId="3" type="noConversion"/>
  </si>
  <si>
    <t xml:space="preserve">台灣地區經貿統計 
</t>
    <phoneticPr fontId="3" type="noConversion"/>
  </si>
  <si>
    <t xml:space="preserve">經濟部彙整國內各項經濟貿易相關資料與統計，包括國家經濟統計、工業生產統計、進出口貿易統計、智慧財產業務統計等資料。
</t>
    <phoneticPr fontId="3" type="noConversion"/>
  </si>
  <si>
    <t xml:space="preserve"> http://www.moea.gov.tw/mns/government/content/ContentLink2.aspx?menu_id=-34&amp;all=1   
</t>
    <phoneticPr fontId="3" type="noConversion"/>
  </si>
  <si>
    <t>ProQuest Research Library</t>
    <phoneticPr fontId="3" type="noConversion"/>
  </si>
  <si>
    <t>PRL為學術性的期刊全文資料庫。內容涵蓋了多樣性的學術研究領域，包含9,200多種期刊，其中約3,900多種期刊為全文和全文影像，其豐富、廣泛的內容。</t>
    <phoneticPr fontId="3" type="noConversion"/>
  </si>
  <si>
    <t>西文</t>
    <phoneticPr fontId="3" type="noConversion"/>
  </si>
  <si>
    <t>http://search.proquest.com/pqrl?accountid=8092</t>
    <phoneticPr fontId="3" type="noConversion"/>
  </si>
  <si>
    <t>西文</t>
    <phoneticPr fontId="3" type="noConversion"/>
  </si>
  <si>
    <t>布里奇曼藝術教育數位圖像資料庫</t>
    <phoneticPr fontId="3" type="noConversion"/>
  </si>
  <si>
    <t>布里奇曼藝術教育數位圖像資料庫》是「布里奇曼藝術圖書館」（The Bridgeman Art Library）的線上版，為您提供聞名全球的藝術、文化、歷史圖像，是一不可多得的教育資源。提供您便捷的管道，盡覽史前時代至今的任一文明、任一時代的視覺文化藝術。影像來源出自各大博物館、藝廊、私人收藏、攝影師及藝術家的創作，其典藏內容未侷限於歐洲或西方藝術的範疇，而廣泛收錄了跨越洲際、學派的作品，如包含中華藝術、日本藝術與印度藝術等典藏主題。</t>
    <phoneticPr fontId="3" type="noConversion"/>
  </si>
  <si>
    <t>2015/9/25~2017/9/30</t>
    <phoneticPr fontId="3" type="noConversion"/>
  </si>
  <si>
    <t xml:space="preserve">http://www.bridgemaneducation.com </t>
    <phoneticPr fontId="3" type="noConversion"/>
  </si>
  <si>
    <t>Hospitality &amp; Tourism Complete
飯店經營、旅遊、觀光及休閒管理全文資料庫
HTC</t>
    <phoneticPr fontId="3" type="noConversion"/>
  </si>
  <si>
    <t xml:space="preserve">Hospitality &amp; Tourism Complete (HTC)係EBSCO整合下列三種全球知名旅館、餐飲、觀光資料庫
 美國普渡大學(Purdue Univ.)製作之Lodging, Restaurant &amp; Tourism Index (LRTI):68種期刊(逾11萬篇文章), 收錄始至1985年
 英國Oxford Brookes &amp; Surrey Universities製作之 Articles in Hospitality &amp; Tourism (AHT): 300種期刊 (其中105種為active titles), 每月新增400篇文章,收錄始至1984年
 美國康乃爾大學(Cornell Univ.)製作之Cornell Hospitality Index (CHI): 143種期刊 (其中60種為active titles), 近12萬篇文章,收錄始至1995年
收錄知名觀光、餐飲及休閒管理全文期刊如:Asia Pacific Journal of Tourism Research, International Journal of Tourism Research, Current Issues in Tourism, FIU Hospitality Review, Journal of Ecotourism, Journal of Food Safety, Praxis: Journal of Applied Hospitality Management, Tourism &amp; Hospitality: Planning &amp; Development等. 此外更收錄許多相關全文專著(Monograph)及參考書籍(Reference Books),如:Economics of Tourism, Embracing &amp; Managing Change in Tourism, Encyclopedia of Tourism, Food Service Manager, Human Resource Management in the Hotel Industry, Managing Environments for Leisure &amp; Recreation, Managing Sport &amp; Leisure Facilities, Marine Tourism等，可回溯至1965年，目前全文出版品約443種。
</t>
    <phoneticPr fontId="3" type="noConversion"/>
  </si>
  <si>
    <t>觀光學院</t>
    <phoneticPr fontId="3" type="noConversion"/>
  </si>
  <si>
    <t>2015/10/1~2017/9/30
民國 104年10月1日至民國106年9月30日止 (2年期)</t>
    <phoneticPr fontId="3" type="noConversion"/>
  </si>
  <si>
    <t xml:space="preserve">Hospitality &amp; Tourism Complete
飯店經營、旅遊、觀光及休閒管理全文資料庫
http://search.ebscohost.com/login.aspx?profile=ehost&amp;defaultdb=hjh
</t>
    <phoneticPr fontId="3" type="noConversion"/>
  </si>
  <si>
    <t>數位化論文典藏聯盟資料庫
Digital Dissertation Consortium(DDC)</t>
    <phoneticPr fontId="3" type="noConversion"/>
  </si>
  <si>
    <t>103年新增170筆</t>
    <phoneticPr fontId="3" type="noConversion"/>
  </si>
  <si>
    <t>http://www.pqdd.sinica.edu.tw/</t>
    <phoneticPr fontId="3" type="noConversion"/>
  </si>
  <si>
    <t>iThenticate論文原創性比對系統</t>
    <phoneticPr fontId="3" type="noConversion"/>
  </si>
  <si>
    <t xml:space="preserve">1994年 創立於加州柏克萊大學生醫研究所 Prof. John Barrie四名研究生
建立同儕評鑑/審查機制, 觀察發現:
論文主題的差異性提高
學生與教師線上互動增加
柏克萊大學的抄襲風氣獲得控制
由 iParadigms, LLC (「iParadigms」) 進行Turnitin系統維護
與 CrossRef 合作研發 iThenticate 以服務學術出版社
與 Educational Testing Service 合作，將 ETS e-rater 科技導入至 Turnitin 內。
</t>
    <phoneticPr fontId="3" type="noConversion"/>
  </si>
  <si>
    <t>http://www.ithenticate.com</t>
    <phoneticPr fontId="3" type="noConversion"/>
  </si>
  <si>
    <t xml:space="preserve">Nature Archive 1987-1996 </t>
    <phoneticPr fontId="3" type="noConversion"/>
  </si>
  <si>
    <t>健康學院
觀光學院</t>
    <phoneticPr fontId="3" type="noConversion"/>
  </si>
  <si>
    <t>全國學術電子資訊資源共享聯盟</t>
    <phoneticPr fontId="3" type="noConversion"/>
  </si>
  <si>
    <t>可永久使用1987~1996年之期刊全文</t>
    <phoneticPr fontId="3" type="noConversion"/>
  </si>
  <si>
    <t>http://www.nature.com/nature/archive/index.html</t>
    <phoneticPr fontId="3" type="noConversion"/>
  </si>
  <si>
    <t>CONCERT</t>
    <phoneticPr fontId="3" type="noConversion"/>
  </si>
  <si>
    <t>Dissertations &amp; Theses (PQDT)</t>
    <phoneticPr fontId="3" type="noConversion"/>
  </si>
  <si>
    <t>全國學術電子資訊資源共享聯盟</t>
  </si>
  <si>
    <t>http://search.proquest.com/pqdt?accountid=8092</t>
    <phoneticPr fontId="3" type="noConversion"/>
  </si>
  <si>
    <t>EBSCOhost–OmniFile Full Text Select</t>
    <phoneticPr fontId="3" type="noConversion"/>
  </si>
  <si>
    <t xml:space="preserve">OmniFile Full Text Select收錄自1977年2,969種全文核心期刊，內容涵蓋應用科技、藝術、生物農業、教育、普通科學、人文、社會科學、法律、圖書館與資訊情報學、商業等幾乎所有學科領域。
</t>
    <phoneticPr fontId="3" type="noConversion"/>
  </si>
  <si>
    <t xml:space="preserve">全國學術電子資訊資源共享聯盟
</t>
    <phoneticPr fontId="3" type="noConversion"/>
  </si>
  <si>
    <t xml:space="preserve">http://search.ebscohost.com/login.aspx?   </t>
    <phoneticPr fontId="3" type="noConversion"/>
  </si>
  <si>
    <t xml:space="preserve">OCLC WorldCat Discovery Services ArticleFirst </t>
    <phoneticPr fontId="3" type="noConversion"/>
  </si>
  <si>
    <t xml:space="preserve">ArticleFirst (1990- ) 內容：提供近 16,000 種期刊之文章索引、摘要 。主題：商業、科學、人文學、社會科學、醫藥、技術、通俗文化等 。
</t>
    <phoneticPr fontId="3" type="noConversion"/>
  </si>
  <si>
    <t xml:space="preserve">http://firstsearch.oclc.org/dbname=ArticleFirst;fsip   </t>
    <phoneticPr fontId="3" type="noConversion"/>
  </si>
  <si>
    <t xml:space="preserve">OCLC WorldCat Discovery Services PapersFirst </t>
    <phoneticPr fontId="3" type="noConversion"/>
  </si>
  <si>
    <t>PapersFirst (1993- )內容：提供世界各地會議上發表論文之索引約650萬筆記錄，包含大英圖書館文獻供應中心 (BLDSC) 所蒐集之會議論文報告之單篇論文之索引。主題： 涵蓋理、工、醫、農、社會、人文等各類主題。</t>
    <phoneticPr fontId="3" type="noConversion"/>
  </si>
  <si>
    <t xml:space="preserve">http://firstsearch.oclc.org/dbname=PapersFirst;fsip   
</t>
    <phoneticPr fontId="3" type="noConversion"/>
  </si>
  <si>
    <t>OCLC WorldCat Discovery Services ProceedingsFirst</t>
    <phoneticPr fontId="3" type="noConversion"/>
  </si>
  <si>
    <t xml:space="preserve">ProceedingsFirst (1993- )內容：收錄各學科之會議、研討會、展覽等會議論文集之索引約192,000筆記錄，包含大英圖書館文獻供應中心 (BLDSC) 所蒐集之會議論文集之索引。主題： 涵蓋理、工、醫、農、社會、人文等各類主題
</t>
    <phoneticPr fontId="3" type="noConversion"/>
  </si>
  <si>
    <t xml:space="preserve">http://firstsearch.oclc.org/dbname=Proceedings;fsip   </t>
    <phoneticPr fontId="3" type="noConversion"/>
  </si>
  <si>
    <t xml:space="preserve">Kafkas Werke </t>
    <phoneticPr fontId="3" type="noConversion"/>
  </si>
  <si>
    <t>國科會人文處全國學術版</t>
    <phoneticPr fontId="3" type="noConversion"/>
  </si>
  <si>
    <t xml:space="preserve">  http://kafka.chadwyck.co.uk/   
 </t>
    <phoneticPr fontId="3" type="noConversion"/>
  </si>
  <si>
    <t>Schillers Werke</t>
    <phoneticPr fontId="3" type="noConversion"/>
  </si>
  <si>
    <t xml:space="preserve"> http://schiller.chadwyck.co.uk/   
</t>
    <phoneticPr fontId="3" type="noConversion"/>
  </si>
  <si>
    <t xml:space="preserve">Oxford Journals Collection </t>
    <phoneticPr fontId="3" type="noConversion"/>
  </si>
  <si>
    <t>國科會全國學術版</t>
    <phoneticPr fontId="3" type="noConversion"/>
  </si>
  <si>
    <t>http://services.oxfordjournals.org/search.dtl</t>
    <phoneticPr fontId="3" type="noConversion"/>
  </si>
  <si>
    <t>Intelex_Past Master 法語資料庫</t>
    <phoneticPr fontId="3" type="noConversion"/>
  </si>
  <si>
    <t>國科會法語研究計畫</t>
    <phoneticPr fontId="3" type="noConversion"/>
  </si>
  <si>
    <t xml:space="preserve">  http://pm.nlx.com/xtf/search?browse-collections=true    
 </t>
    <phoneticPr fontId="3" type="noConversion"/>
  </si>
  <si>
    <t>續贈</t>
    <phoneticPr fontId="3" type="noConversion"/>
  </si>
  <si>
    <t>Web of Science</t>
    <phoneticPr fontId="3" type="noConversion"/>
  </si>
  <si>
    <t>EBSCO Vocational Studies Premier技職領域全文資料庫</t>
    <phoneticPr fontId="3" type="noConversion"/>
  </si>
  <si>
    <t>以技職相關之教育科目為導向•收錄1,100種以上技職領域實用期刊•其中超過974種全文期刊與近40種專業書籍。主題涵蓋：職涯規畫、商業金融、財務管理、醫務管理、電腦與資訊處理、機器人學、電子科目、資訊科技CAD（電腦輔助設計）、流行設計、平面設計、繪畫、攝影、建築與室內設計、旅遊與觀光、美容與化妝品領域等。</t>
    <phoneticPr fontId="3" type="noConversion"/>
  </si>
  <si>
    <t>104教育部獎補助
105教育部獎補助</t>
    <phoneticPr fontId="3" type="noConversion"/>
  </si>
  <si>
    <t xml:space="preserve">2014/2015/2016/2017
(買斷，不限人數，永久授權使用)
</t>
    <phoneticPr fontId="3" type="noConversion"/>
  </si>
  <si>
    <t>100年教育部獎補助款訂購
103年教育部獎勵補助
105年教育部獎補助款訂購</t>
    <phoneticPr fontId="3" type="noConversion"/>
  </si>
  <si>
    <t>2014/11/1~2018/10/31</t>
    <phoneticPr fontId="3" type="noConversion"/>
  </si>
  <si>
    <t xml:space="preserve">20 submissions用完畢後,請務必通知雲林科大張小姐作登記!! 
</t>
    <phoneticPr fontId="3" type="noConversion"/>
  </si>
  <si>
    <t>西文</t>
    <phoneticPr fontId="3" type="noConversion"/>
  </si>
  <si>
    <t>Acer Walking Library電子雜誌出版服務平台</t>
    <phoneticPr fontId="3" type="noConversion"/>
  </si>
  <si>
    <t>Alexander 線上影音資料庫 : Food Studies Online 食品研究線上資料庫</t>
    <phoneticPr fontId="3" type="noConversion"/>
  </si>
  <si>
    <t xml:space="preserve"> Acer Walking Library電子雜誌線上版：商業周刊、數位時代、天下雜誌、Cheers快樂工作人、科技時尚誌、Design設計雜誌、台灣光華雜誌(中英文版)、遠見特刊(2014-2015年) 。</t>
    <phoneticPr fontId="3" type="noConversion"/>
  </si>
  <si>
    <t>食品研究是非常新的領域，橫跨的領域包含歷史、健康、政策、宗教、社會學、人類學等；此資料庫收錄了80,000頁的第一手典藏資源、圖片以及相關二手資料，超過200小時的系列紀錄片可參考</t>
    <phoneticPr fontId="3" type="noConversion"/>
  </si>
  <si>
    <t>中文</t>
    <phoneticPr fontId="3" type="noConversion"/>
  </si>
  <si>
    <t>綜合</t>
    <phoneticPr fontId="3" type="noConversion"/>
  </si>
  <si>
    <t>食品科學</t>
    <phoneticPr fontId="3" type="noConversion"/>
  </si>
  <si>
    <t>鎖校園IP</t>
    <phoneticPr fontId="3" type="noConversion"/>
  </si>
  <si>
    <t>2016/7/1~2018/6/30</t>
    <phoneticPr fontId="3" type="noConversion"/>
  </si>
  <si>
    <t>至2018/6/30</t>
    <phoneticPr fontId="3" type="noConversion"/>
  </si>
  <si>
    <t>105教育部獎補助</t>
    <phoneticPr fontId="3" type="noConversion"/>
  </si>
  <si>
    <t>訂</t>
    <phoneticPr fontId="3" type="noConversion"/>
  </si>
  <si>
    <t>整體書櫃 http://edo.tw/ocp.aspx?sub_no=00008</t>
    <phoneticPr fontId="3" type="noConversion"/>
  </si>
  <si>
    <t>http://search.alexanderstreet.com/food</t>
    <phoneticPr fontId="3" type="noConversion"/>
  </si>
  <si>
    <t>2016/10/19-201710/18</t>
    <phoneticPr fontId="3" type="noConversion"/>
  </si>
  <si>
    <t>連線網址：http://jcr.incites.thomsonreuters.com/</t>
    <phoneticPr fontId="3" type="noConversion"/>
  </si>
  <si>
    <t xml:space="preserve"> 連線網址：http://webofknowledge.com/WOS</t>
    <phoneticPr fontId="3" type="noConversion"/>
  </si>
  <si>
    <t>2016/10/19-2017/10/18</t>
    <phoneticPr fontId="3" type="noConversion"/>
  </si>
  <si>
    <t>Journal Citation Report (JCR)</t>
    <phoneticPr fontId="3" type="noConversion"/>
  </si>
  <si>
    <t xml:space="preserve">Web of Science (簡稱 WOS) 為美國 Thomson Reuters 於 1997 年間建置之網際網路版引用文獻索引資料庫系統，提供使用者理、工、醫、農、人文、及社會科學等各學科領域之文獻書目、作者摘要、及引用文獻等資料。該系統收錄期刊超過 10,000 種，每週更新其內容，每年提供超過 110 萬筆書目及2300 萬筆引用文獻資料。本資料庫特有之文獻間相互引用關係檢索，不但提供研究人員更完整之研究參考資訊，更可依循前人研究軌跡，進一步瞭解同儕及競爭對手之研究。●收錄範圍：含Science Citation Index Expanded(SCIE)自然科學引文索引資料庫8,300種以上之期刊和Social Science Citation Index (SSCI)社會科學引文索引資料庫4,500種以上之期刊，內容提供2002年至今年最新資料(10年回溯)，每週更新。●含一般檢索，可依主題、篇名、作者、Researcher ID、團體作者、編輯者、期刊名稱、出版年代、作者地址、會議名稱、語言、文獻類型、贊助單位、計畫編號分類檢索，被引文獻檢索、作者檢索、進階搜尋，檢索結果頁面中可查閱引用文獻、被引次數及該篇文章摘要。
</t>
    <phoneticPr fontId="3" type="noConversion"/>
  </si>
  <si>
    <t>JCR為美國 Thomson Reuters 所建置之網際網路版期刊引用文獻評比統計資料庫系統。該系統收錄者為 Science Citation Index Expanded 及 Social Sciences Citation Index 兩大引文索引資料庫收錄之超過三年以上 ，超過11,000種世界上最常被引用、並經同儕評論、當年度最新期刊資料，主題涵蓋約238個學科。每年於夏季時出版前一年度之資料。本資料庫特有之影響係數 (Impact Factor)、立即索引 (Immediacy Index)、被引用半衰期 (Cited Half-Life) 及引用半衰期 (Citing Half-Life) 等皆可引導使用者瞭解某一期刊在某一主題、年度、或國家之整體學術表現。JCR收錄兩大主題—自然科學(Science)及社會科學(Social Science)，涵蓋約238個學科、超過11,000種世界上最常被引用、並經同儕評論、當年度最新期刊資料。</t>
    <phoneticPr fontId="3" type="noConversion"/>
  </si>
  <si>
    <t>至2017/10/19</t>
    <phoneticPr fontId="3" type="noConversion"/>
  </si>
  <si>
    <t>http://search.ebscohost.com/login.asp?&amp;group=main&amp;profile=ehost&amp;defaultdb=vsh</t>
    <phoneticPr fontId="3" type="noConversion"/>
  </si>
  <si>
    <t>(技專校院共用性資料庫買斷(2010/6/1~2012/5/31的資料)
(教育部100年度臺灣學術電子資源永續發展計畫買斷可使用2011/6/1-2012/7/31資料)(
教育部103年度臺灣學術電子資源永續發展計畫+(商業職場主題頻道)內容收錄期間：2014/6/1 ~ 2015/5/31) 
空中英語教室105/6/1-106/3/31內容</t>
    <phoneticPr fontId="3" type="noConversion"/>
  </si>
  <si>
    <t>103教育部獎補助
105教育部獎補助</t>
    <phoneticPr fontId="3" type="noConversion"/>
  </si>
  <si>
    <t>2016/12/1-2018/11/30</t>
    <phoneticPr fontId="3" type="noConversion"/>
  </si>
  <si>
    <t>101年度教育部獎補助
103年度教育部獎補助
105教育部獎補助</t>
    <phoneticPr fontId="3" type="noConversion"/>
  </si>
  <si>
    <t>中文</t>
    <phoneticPr fontId="3" type="noConversion"/>
  </si>
  <si>
    <t>綜合</t>
    <phoneticPr fontId="3" type="noConversion"/>
  </si>
  <si>
    <t>至2018/5/31</t>
    <phoneticPr fontId="3" type="noConversion"/>
  </si>
  <si>
    <t>105教育部獎補助</t>
    <phoneticPr fontId="3" type="noConversion"/>
  </si>
  <si>
    <t>訂</t>
    <phoneticPr fontId="3" type="noConversion"/>
  </si>
  <si>
    <t>http://udndata.com/public/fullpage</t>
    <phoneticPr fontId="3" type="noConversion"/>
  </si>
  <si>
    <t>只能在圖書館2樓柱子的電腦看</t>
    <phoneticPr fontId="3" type="noConversion"/>
  </si>
  <si>
    <t>iRead eBook華藝電子書</t>
    <phoneticPr fontId="3" type="noConversion"/>
  </si>
  <si>
    <t>永久使用</t>
    <phoneticPr fontId="3" type="noConversion"/>
  </si>
  <si>
    <t>http://www.airitibooks.com/</t>
    <phoneticPr fontId="3" type="noConversion"/>
  </si>
  <si>
    <t>共1363本</t>
    <phoneticPr fontId="3" type="noConversion"/>
  </si>
  <si>
    <t>空中英語教室影音典藏學習系統(空中英語教室每日頻道)</t>
    <phoneticPr fontId="3" type="noConversion"/>
  </si>
  <si>
    <t>大家說英語每日頻道</t>
    <phoneticPr fontId="3" type="noConversion"/>
  </si>
  <si>
    <t>105年度臺灣學術電子資源永續發展計畫</t>
  </si>
  <si>
    <t>http://tccs3.webenglish.tv/</t>
    <phoneticPr fontId="3" type="noConversion"/>
  </si>
  <si>
    <t>EBSCO MHD繁體中英對照健康衛教資訊資料庫</t>
    <phoneticPr fontId="3" type="noConversion"/>
  </si>
  <si>
    <t>健康學院</t>
    <phoneticPr fontId="3" type="noConversion"/>
  </si>
  <si>
    <t xml:space="preserve">http://search.ebscohost.com/login.aspx?profile=chinchi&amp;defaultdb=aph
</t>
    <phoneticPr fontId="3" type="noConversion"/>
  </si>
  <si>
    <t>為EBSCO VSP資料庫補償方案贈</t>
    <phoneticPr fontId="3" type="noConversion"/>
  </si>
  <si>
    <t>博客思聽有聲資料庫</t>
    <phoneticPr fontId="3" type="noConversion"/>
  </si>
  <si>
    <t>http://yuntechproject.ebook.hyread.com.tw/</t>
    <phoneticPr fontId="3" type="noConversion"/>
  </si>
  <si>
    <t xml:space="preserve">資料庫內容:名家講堂、心靈補給、投資商管 ...有聲書摘50冊
</t>
    <phoneticPr fontId="3" type="noConversion"/>
  </si>
  <si>
    <t>教育部103年度臺灣學術電子資源永續發展計畫
教育部104年度臺灣學術電子資源永續發展計畫教育部
105年度臺灣學術電子資源永續發展計畫</t>
    <phoneticPr fontId="3" type="noConversion"/>
  </si>
  <si>
    <t>CJTD中文學術期刊暨學位論文全文資料庫
CJTD中國大陸學術期刊暨學位論文全文資料庫</t>
    <phoneticPr fontId="3" type="noConversion"/>
  </si>
  <si>
    <t xml:space="preserve">全國學術電子資訊資源共享聯盟 CONCERT
</t>
    <phoneticPr fontId="3" type="noConversion"/>
  </si>
  <si>
    <t>至2017/12/31</t>
    <phoneticPr fontId="3" type="noConversion"/>
  </si>
  <si>
    <t>104中區技職校院區域教學資源中心聯合圖書資源共享平台計畫
105中區技職校院區域教學資源中心聯合圖書資源共享平台計畫</t>
    <phoneticPr fontId="3" type="noConversion"/>
  </si>
  <si>
    <t>2014/11/16~2015/11/15 ~2016/11/30~2017/11/30</t>
    <phoneticPr fontId="3" type="noConversion"/>
  </si>
  <si>
    <t>103中區技職校院區域教學資源中心聯合圖書資源共享平台計畫
104中區技職校院區域教學資源中心聯合圖書資源共享平台計畫
105中區技職校院區域教學資源中心聯合圖書資源共享平台計畫</t>
    <phoneticPr fontId="3" type="noConversion"/>
  </si>
  <si>
    <t>至2017/12/5</t>
    <phoneticPr fontId="3" type="noConversion"/>
  </si>
  <si>
    <t>帳密  lclibtwu</t>
    <phoneticPr fontId="3" type="noConversion"/>
  </si>
  <si>
    <t>中區技職校院工研院產經中心電子書</t>
    <phoneticPr fontId="3" type="noConversion"/>
  </si>
  <si>
    <t>永久使用</t>
    <phoneticPr fontId="3" type="noConversion"/>
  </si>
  <si>
    <t>105中區技職校院區域教學資源中心聯合圖書資源共享平台計畫</t>
    <phoneticPr fontId="3" type="noConversion"/>
  </si>
  <si>
    <t xml:space="preserve"> 1   我國工具機進入越南市場商機研究   工業技術研究院   9789862642115   2014 
 2   高齡趨勢之創新科技發展趨勢與商機：輔助科技篇   工業技術研究院   9789862642580    2015  3   前進東協-掌握印尼智慧行動終端產業新商機   工業技術研究院   9789862642481   2015 </t>
    <phoneticPr fontId="3" type="noConversion"/>
  </si>
  <si>
    <t>創意大師
設計大師(典匠雲端文創資源庫)</t>
    <phoneticPr fontId="3" type="noConversion"/>
  </si>
  <si>
    <t>原版報紙資料庫定點公播版</t>
    <phoneticPr fontId="3" type="noConversion"/>
  </si>
  <si>
    <r>
      <t>資料庫所提供醫療資訊皆有實證資料為基礎，英文內容以美國國小5年級程度撰寫，使得這些訊息對於民眾容易閱讀了解。內容包含:疾病說明</t>
    </r>
    <r>
      <rPr>
        <sz val="10"/>
        <rFont val="新細明體"/>
        <family val="1"/>
        <charset val="136"/>
      </rPr>
      <t>、藥物訊息、手術須知</t>
    </r>
    <phoneticPr fontId="3" type="noConversion"/>
  </si>
  <si>
    <t>教育部100年度臺灣學術電子資源永續發展計畫
教育部103年度臺灣學術電子資源永續發展計畫
教育部104年度臺灣學術電子資源永續發展計畫
教育部105年度臺灣學術電子資源永續發展計畫</t>
    <phoneticPr fontId="3" type="noConversion"/>
  </si>
  <si>
    <t>103中區技職校院區域教學資源中心聯合圖書資源共享平台計畫
104中區技職校院區域教學資源中心聯合圖書資源共享平台計畫
105中區技職校院區域教學資源中心聯合圖書資源共享平台計畫</t>
    <phoneticPr fontId="3" type="noConversion"/>
  </si>
  <si>
    <t>教育部102年度臺灣學術電子資源永續發展計畫
教育部103年度臺灣學術電子資源永續發展計畫
教育部104年度臺灣學術電子資源永續發展計畫
教育部105年度臺灣學術電子資源永續發展計畫</t>
    <phoneticPr fontId="3" type="noConversion"/>
  </si>
  <si>
    <t>教育部104年度臺灣學術電子資源永續發展計畫教育部105年度臺灣學術電子資源永續發展計畫</t>
    <phoneticPr fontId="3" type="noConversion"/>
  </si>
  <si>
    <t xml:space="preserve">http://reading.udn.com/libnew/Index.do?U_ID=tit
http://reading.udn.com/lib/tit </t>
    <phoneticPr fontId="3" type="noConversion"/>
  </si>
  <si>
    <t>99教育部獎補助款訂購
103年教育部獎勵補助</t>
    <phoneticPr fontId="3" type="noConversion"/>
  </si>
  <si>
    <t>買斷</t>
    <phoneticPr fontId="3" type="noConversion"/>
  </si>
  <si>
    <t xml:space="preserve"> http://twu.ebook.hyread.com.tw/index.jsp</t>
    <phoneticPr fontId="3" type="noConversion"/>
  </si>
  <si>
    <t>103中區技職校院區域教學資源中心聯合圖書資源共享平台計畫</t>
    <phoneticPr fontId="3" type="noConversion"/>
  </si>
  <si>
    <t>中區技職校院區域教學資源中心TAO書籍庫專區</t>
    <phoneticPr fontId="3" type="noConversion"/>
  </si>
  <si>
    <t>http://twu.ebook.hyread.com.tw</t>
    <phoneticPr fontId="3" type="noConversion"/>
  </si>
  <si>
    <t>http://law.dgbas.gov.tw/</t>
    <phoneticPr fontId="3" type="noConversion"/>
  </si>
  <si>
    <t>http://archeodata.sinica.edu.tw/index.html</t>
    <phoneticPr fontId="3" type="noConversion"/>
  </si>
  <si>
    <t>http://npmhost.npm.gov.tw/tts/npmmeta/RB/RB.html</t>
    <phoneticPr fontId="3" type="noConversion"/>
  </si>
  <si>
    <t>CEPS中文電子期刊資料庫暨平台服務(自然科學類+應用科學類+醫學與生命科學)</t>
    <phoneticPr fontId="3" type="noConversion"/>
  </si>
  <si>
    <t>列標籤</t>
  </si>
  <si>
    <t>訂</t>
  </si>
  <si>
    <t>贈</t>
  </si>
  <si>
    <t>總計</t>
  </si>
  <si>
    <t>欄標籤</t>
  </si>
  <si>
    <t>中文</t>
  </si>
  <si>
    <t>西文</t>
  </si>
  <si>
    <t>計數 - 資料庫/電子書平台名稱</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</si>
</sst>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2"/>
      <name val="新細明體"/>
      <family val="1"/>
      <charset val="136"/>
    </font>
    <font>
      <sz val="12"/>
      <name val="新細明體"/>
      <family val="1"/>
      <charset val="136"/>
    </font>
    <font>
      <sz val="10"/>
      <name val="新細明體"/>
      <family val="1"/>
      <charset val="136"/>
      <scheme val="minor"/>
    </font>
    <font>
      <sz val="9"/>
      <name val="新細明體"/>
      <family val="1"/>
      <charset val="136"/>
    </font>
    <font>
      <u/>
      <sz val="12"/>
      <color indexed="12"/>
      <name val="新細明體"/>
      <family val="1"/>
      <charset val="136"/>
    </font>
    <font>
      <u/>
      <sz val="10"/>
      <name val="新細明體"/>
      <family val="1"/>
      <charset val="136"/>
      <scheme val="minor"/>
    </font>
    <font>
      <u/>
      <sz val="10"/>
      <name val="新細明體"/>
      <family val="1"/>
      <charset val="136"/>
    </font>
    <font>
      <sz val="10"/>
      <name val="新細明體"/>
      <family val="1"/>
      <charset val="136"/>
    </font>
    <font>
      <sz val="12"/>
      <color theme="1"/>
      <name val="新細明體"/>
      <family val="1"/>
      <charset val="136"/>
      <scheme val="minor"/>
    </font>
    <font>
      <u/>
      <sz val="12"/>
      <color theme="10"/>
      <name val="新細明體"/>
      <family val="1"/>
      <charset val="136"/>
    </font>
    <font>
      <u/>
      <sz val="12"/>
      <name val="新細明體"/>
      <family val="1"/>
      <charset val="136"/>
    </font>
    <font>
      <b/>
      <sz val="10"/>
      <name val="新細明體"/>
      <family val="1"/>
      <charset val="136"/>
      <scheme val="minor"/>
    </font>
    <font>
      <b/>
      <sz val="12"/>
      <name val="新細明體"/>
      <family val="1"/>
      <charset val="136"/>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s>
  <cellStyleXfs count="5">
    <xf numFmtId="0" fontId="0" fillId="0" borderId="0"/>
    <xf numFmtId="0" fontId="4" fillId="0" borderId="0" applyNumberFormat="0" applyFill="0" applyBorder="0" applyAlignment="0" applyProtection="0">
      <alignment vertical="top"/>
      <protection locked="0"/>
    </xf>
    <xf numFmtId="0" fontId="1" fillId="0" borderId="0">
      <alignment vertical="center"/>
    </xf>
    <xf numFmtId="0" fontId="8" fillId="0" borderId="0">
      <alignment vertical="center"/>
    </xf>
    <xf numFmtId="0" fontId="9" fillId="0" borderId="0" applyNumberFormat="0" applyFill="0" applyBorder="0" applyAlignment="0" applyProtection="0"/>
  </cellStyleXfs>
  <cellXfs count="42">
    <xf numFmtId="0" fontId="0" fillId="0" borderId="0" xfId="0"/>
    <xf numFmtId="0" fontId="2" fillId="0" borderId="1" xfId="0" applyFont="1" applyFill="1" applyBorder="1" applyAlignment="1">
      <alignment horizontal="center"/>
    </xf>
    <xf numFmtId="0" fontId="2" fillId="0" borderId="1" xfId="0" applyFont="1" applyFill="1" applyBorder="1" applyAlignment="1">
      <alignment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0" xfId="0" applyFont="1" applyFill="1"/>
    <xf numFmtId="0" fontId="2" fillId="0" borderId="1" xfId="0" applyFont="1" applyFill="1" applyBorder="1" applyAlignment="1">
      <alignment vertical="center"/>
    </xf>
    <xf numFmtId="0" fontId="2" fillId="0" borderId="1" xfId="0" applyFont="1" applyFill="1" applyBorder="1"/>
    <xf numFmtId="14" fontId="2" fillId="0" borderId="1" xfId="0" applyNumberFormat="1" applyFont="1" applyFill="1" applyBorder="1" applyAlignment="1">
      <alignment horizontal="center" vertical="center"/>
    </xf>
    <xf numFmtId="0" fontId="5" fillId="0" borderId="1" xfId="1" applyFont="1" applyFill="1" applyBorder="1" applyAlignment="1" applyProtection="1">
      <alignment horizontal="left" vertical="center" wrapText="1"/>
    </xf>
    <xf numFmtId="0" fontId="2"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6" fillId="0" borderId="1" xfId="1" applyFont="1" applyFill="1" applyBorder="1" applyAlignment="1" applyProtection="1">
      <alignment horizontal="left" wrapText="1"/>
    </xf>
    <xf numFmtId="0" fontId="5" fillId="0" borderId="1" xfId="1" applyFont="1" applyFill="1" applyBorder="1" applyAlignment="1" applyProtection="1"/>
    <xf numFmtId="0" fontId="6" fillId="0" borderId="1" xfId="1" applyFont="1" applyFill="1" applyBorder="1" applyAlignment="1" applyProtection="1">
      <alignment horizontal="left" vertical="center" wrapText="1"/>
    </xf>
    <xf numFmtId="0" fontId="2" fillId="0" borderId="1" xfId="0" applyFont="1" applyFill="1" applyBorder="1" applyAlignment="1">
      <alignment wrapText="1"/>
    </xf>
    <xf numFmtId="0" fontId="5" fillId="0" borderId="1" xfId="1" applyFont="1" applyFill="1" applyBorder="1" applyAlignment="1" applyProtection="1">
      <alignment vertical="center" wrapText="1"/>
    </xf>
    <xf numFmtId="14" fontId="2" fillId="0" borderId="1" xfId="0" applyNumberFormat="1" applyFont="1" applyFill="1" applyBorder="1" applyAlignment="1">
      <alignment horizontal="center" vertical="center" wrapText="1"/>
    </xf>
    <xf numFmtId="0" fontId="5" fillId="0" borderId="1" xfId="1" applyFont="1" applyFill="1" applyBorder="1" applyAlignment="1" applyProtection="1">
      <alignment vertical="center"/>
    </xf>
    <xf numFmtId="0" fontId="2" fillId="0" borderId="0" xfId="0" applyFont="1" applyFill="1" applyAlignment="1">
      <alignment horizontal="center"/>
    </xf>
    <xf numFmtId="0" fontId="2" fillId="0" borderId="0" xfId="0" applyFont="1" applyFill="1" applyAlignment="1">
      <alignment vertical="center" wrapText="1"/>
    </xf>
    <xf numFmtId="0" fontId="2" fillId="0" borderId="0" xfId="0" applyFont="1" applyFill="1" applyAlignment="1">
      <alignment horizontal="center" vertical="center"/>
    </xf>
    <xf numFmtId="0" fontId="2" fillId="0" borderId="0" xfId="0" applyFont="1" applyFill="1" applyAlignment="1">
      <alignment horizontal="left" vertical="center" wrapText="1"/>
    </xf>
    <xf numFmtId="0" fontId="2" fillId="0" borderId="0" xfId="0" applyFont="1" applyFill="1" applyAlignment="1">
      <alignment horizontal="left" wrapText="1"/>
    </xf>
    <xf numFmtId="0" fontId="2" fillId="2" borderId="1" xfId="0" applyFont="1" applyFill="1" applyBorder="1" applyAlignment="1">
      <alignment horizontal="left" vertical="center" wrapText="1"/>
    </xf>
    <xf numFmtId="14" fontId="2" fillId="2" borderId="1" xfId="0" applyNumberFormat="1" applyFont="1" applyFill="1" applyBorder="1" applyAlignment="1">
      <alignment horizontal="center" vertical="center"/>
    </xf>
    <xf numFmtId="0" fontId="2" fillId="2" borderId="1" xfId="0" applyFont="1" applyFill="1" applyBorder="1" applyAlignment="1">
      <alignment horizontal="center" vertical="center"/>
    </xf>
    <xf numFmtId="0" fontId="2" fillId="2" borderId="1" xfId="0" applyFont="1" applyFill="1" applyBorder="1" applyAlignment="1">
      <alignment vertical="center" wrapText="1"/>
    </xf>
    <xf numFmtId="14" fontId="2" fillId="2" borderId="1" xfId="0" applyNumberFormat="1" applyFont="1" applyFill="1" applyBorder="1" applyAlignment="1">
      <alignment horizontal="center" vertical="center" wrapText="1"/>
    </xf>
    <xf numFmtId="0" fontId="5" fillId="2" borderId="1" xfId="1" applyFont="1" applyFill="1" applyBorder="1" applyAlignment="1" applyProtection="1">
      <alignment horizontal="left" vertical="center" wrapText="1"/>
    </xf>
    <xf numFmtId="0" fontId="6" fillId="2" borderId="1" xfId="1" applyFont="1" applyFill="1" applyBorder="1" applyAlignment="1" applyProtection="1">
      <alignment horizontal="left" wrapText="1"/>
    </xf>
    <xf numFmtId="0" fontId="10" fillId="0" borderId="1" xfId="1" applyFont="1" applyFill="1" applyBorder="1" applyAlignment="1" applyProtection="1">
      <alignment horizontal="left" wrapText="1"/>
    </xf>
    <xf numFmtId="0" fontId="2" fillId="2" borderId="1" xfId="0" applyFont="1" applyFill="1" applyBorder="1" applyAlignment="1">
      <alignment horizontal="center" vertical="center" wrapText="1"/>
    </xf>
    <xf numFmtId="0" fontId="10" fillId="0" borderId="1" xfId="1" applyFont="1" applyFill="1" applyBorder="1" applyAlignment="1" applyProtection="1">
      <alignment horizontal="left" vertical="center" wrapText="1"/>
    </xf>
    <xf numFmtId="0" fontId="11" fillId="0" borderId="1" xfId="0" applyFont="1" applyFill="1" applyBorder="1" applyAlignment="1">
      <alignment horizontal="left" vertical="center" wrapText="1"/>
    </xf>
    <xf numFmtId="0" fontId="11" fillId="2" borderId="1" xfId="0" applyFont="1" applyFill="1" applyBorder="1" applyAlignment="1">
      <alignment horizontal="left" vertical="center" wrapText="1"/>
    </xf>
    <xf numFmtId="0" fontId="12" fillId="3" borderId="1" xfId="0" applyFont="1" applyFill="1" applyBorder="1" applyAlignment="1">
      <alignment horizontal="left" vertical="center" wrapText="1"/>
    </xf>
    <xf numFmtId="0" fontId="4" fillId="0" borderId="1" xfId="1" applyFill="1" applyBorder="1" applyAlignment="1" applyProtection="1">
      <alignment horizontal="left" vertical="center" wrapText="1"/>
    </xf>
    <xf numFmtId="0" fontId="0" fillId="0" borderId="0" xfId="0" pivotButton="1"/>
    <xf numFmtId="0" fontId="0" fillId="0" borderId="0" xfId="0" applyAlignment="1">
      <alignment horizontal="left"/>
    </xf>
    <xf numFmtId="0" fontId="0" fillId="0" borderId="0" xfId="0" applyNumberFormat="1"/>
  </cellXfs>
  <cellStyles count="5">
    <cellStyle name="一般" xfId="0" builtinId="0"/>
    <cellStyle name="一般 2" xfId="2"/>
    <cellStyle name="一般 2 2" xfId="3"/>
    <cellStyle name="超連結" xfId="1" builtinId="8"/>
    <cellStyle name="超連結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user" refreshedDate="42887.633211574073" createdVersion="4" refreshedVersion="4" minRefreshableVersion="3" recordCount="65">
  <cacheSource type="worksheet">
    <worksheetSource ref="A1:L66" sheet="05月可用"/>
  </cacheSource>
  <cacheFields count="12">
    <cacheField name="序號" numFmtId="0">
      <sharedItems containsSemiMixedTypes="0" containsString="0" containsNumber="1" containsInteger="1" minValue="1" maxValue="65"/>
    </cacheField>
    <cacheField name="資料庫/電子書平台名稱" numFmtId="0">
      <sharedItems/>
    </cacheField>
    <cacheField name="簡介" numFmtId="0">
      <sharedItems containsBlank="1" longText="1"/>
    </cacheField>
    <cacheField name="語言別" numFmtId="0">
      <sharedItems count="2">
        <s v="中文"/>
        <s v="西文"/>
      </sharedItems>
    </cacheField>
    <cacheField name="適用系所" numFmtId="0">
      <sharedItems/>
    </cacheField>
    <cacheField name="連線方式" numFmtId="0">
      <sharedItems containsBlank="1"/>
    </cacheField>
    <cacheField name="使用期限" numFmtId="0">
      <sharedItems containsDate="1" containsMixedTypes="1" minDate="2017-03-31T00:00:00" maxDate="2018-12-01T00:00:00"/>
    </cacheField>
    <cacheField name="來源" numFmtId="0">
      <sharedItems containsBlank="1"/>
    </cacheField>
    <cacheField name="訂/贈" numFmtId="0">
      <sharedItems count="2">
        <s v="訂"/>
        <s v="贈"/>
      </sharedItems>
    </cacheField>
    <cacheField name="備註" numFmtId="0">
      <sharedItems containsBlank="1"/>
    </cacheField>
    <cacheField name="網址" numFmtId="0">
      <sharedItems/>
    </cacheField>
    <cacheField name="新網址"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65">
  <r>
    <n v="1"/>
    <s v="全民英語通"/>
    <m/>
    <x v="0"/>
    <s v="綜合"/>
    <s v="鎖校園IP"/>
    <s v="買斷"/>
    <s v="100年度教育部獎補助"/>
    <x v="0"/>
    <m/>
    <s v=" http://140.130.161.198/eng/ "/>
    <m/>
  </r>
  <r>
    <n v="2"/>
    <s v="Airiti Library華藝線上圖書館 "/>
    <m/>
    <x v="0"/>
    <s v="綜合"/>
    <s v="鎖校園IP"/>
    <d v="2018-11-30T00:00:00"/>
    <s v="101年度教育部獎補助_x000a_103年度教育部獎補助_x000a_105教育部獎補助"/>
    <x v="0"/>
    <m/>
    <s v="http://www.airitilibrary.com/"/>
    <m/>
  </r>
  <r>
    <n v="3"/>
    <s v="CEPS中文電子期刊資料庫暨平台服務(華藝線上圖書館)"/>
    <m/>
    <x v="0"/>
    <s v="綜合"/>
    <s v="鎖校園IP"/>
    <s v="2016/12/1-2018/11/30"/>
    <s v="103教育部獎補助_x000a_105教育部獎補助"/>
    <x v="0"/>
    <m/>
    <s v="http://www.airitilibrary.com/"/>
    <m/>
  </r>
  <r>
    <n v="4"/>
    <s v="CEPS中文電子期刊資料庫暨平台服務(自然科學類+應用科學類+醫學與生命科學)"/>
    <s v="「airitiLibrary 華藝線上圖書館」是唯一整合台灣與大陸的學術資源，包括期刊論文、學位論文、會議論文集等重要全文資料。收錄主題含人文學、社會科學、自然科學、應用科學、醫學生命科學。CEPS期刊論文&amp;會議論文集：收錄台灣近75%的學術及指標性期刊與大陸核心期刊，共逾4,415多種、250.9萬多篇電子全文，全文率達97%。收錄年代至1991年起，每年新增約20,000篇全文"/>
    <x v="0"/>
    <s v="健康學院_x000a_休閒學院"/>
    <s v="鎖校園IP"/>
    <s v="2015/7/1-2017/6/30"/>
    <s v="104教育部獎補助"/>
    <x v="0"/>
    <m/>
    <s v="http://www.airitilibrary.com/"/>
    <m/>
  </r>
  <r>
    <n v="5"/>
    <s v="Trendgo+市場調查資料庫(消費者資料庫)"/>
    <s v="消費者資料庫」囊括日常生活消費行為，舉凡飲品、食品、汽車、保險、家電、3C……等各類消費資訊，都集結在Tredngo+消費者資料庫中。蒐集16種產業、43種品類，高達170項以上產品的消費行為，分析功能包括消費者購買頻率、使用頻率、熱門品牌、通路、購買因素、資訊來源等，耐久材更提供預期需求、預算價位、購買決策者等資訊。以上各項分析功能根據性別、年齡、居住區域或者個人收入、婚姻狀況等分析變項還可依個人需求設定條件，清楚找到您要的消費者輪廓。_x000a_"/>
    <x v="0"/>
    <s v="綜合"/>
    <s v="鎖校園IP"/>
    <s v="至2017/10/31"/>
    <s v="104教育部獎補助"/>
    <x v="0"/>
    <m/>
    <s v="http://plus.trendgo.com.tw/"/>
    <m/>
  </r>
  <r>
    <n v="6"/>
    <s v="動腦雜誌知識庫"/>
    <s v="1977年創刊，扮演著華文地區，廣告行銷媒體圈瞭望者的角色；讀者涵蓋台、中、 港、新、馬、美國等地華文廣告界。_x000a_提供最熱門的全球產業趨勢、專題報導、全球設計、行銷風向球、流行快報、網路公關案例、業界動態、及創意藍海專欄，是行銷傳播人不可或缺的產業交流資訊平台。《動腦雜誌》以「行銷、創意」為定位，使命是「尋找世界最好的創意，傳播它！」讓《動腦》讀者的工作更成功，生活更圓滿。_x000a_"/>
    <x v="0"/>
    <s v="綜合"/>
    <s v="鎖校園IP"/>
    <s v="2014/2015/2016/2017_x000a_(買斷，不限人數，永久授權使用)_x000a_"/>
    <s v="104教育部獎補助_x000a_105教育部獎補助"/>
    <x v="0"/>
    <m/>
    <s v=" http://hunteq.com/brain.htm"/>
    <m/>
  </r>
  <r>
    <n v="7"/>
    <s v="Acer Walking Library電子雜誌出版服務平台"/>
    <s v=" Acer Walking Library電子雜誌線上版：商業周刊、數位時代、天下雜誌、Cheers快樂工作人、科技時尚誌、Design設計雜誌、台灣光華雜誌(中英文版)、遠見特刊(2014-2015年) 。"/>
    <x v="0"/>
    <s v="綜合"/>
    <s v="鎖校園IP"/>
    <s v="2016/7/1~2018/6/30"/>
    <s v="105教育部獎補助"/>
    <x v="0"/>
    <m/>
    <s v="整體書櫃 http://edo.tw/ocp.aspx?sub_no=00008"/>
    <m/>
  </r>
  <r>
    <n v="8"/>
    <s v="原版報紙資料庫定點公播版"/>
    <m/>
    <x v="0"/>
    <s v="綜合"/>
    <s v="鎖校園IP"/>
    <s v="至2018/5/31"/>
    <s v="105教育部獎補助"/>
    <x v="0"/>
    <s v="只能在圖書館2樓柱子的電腦看"/>
    <s v="http://udndata.com/public/fullpage"/>
    <m/>
  </r>
  <r>
    <n v="9"/>
    <s v="iRead eBook華藝電子書"/>
    <m/>
    <x v="0"/>
    <s v="綜合"/>
    <s v="鎖校園IP"/>
    <s v="永久使用"/>
    <s v="105教育部獎補助"/>
    <x v="0"/>
    <s v="共1363本"/>
    <s v="http://www.airitibooks.com/"/>
    <m/>
  </r>
  <r>
    <n v="10"/>
    <s v="udn數位閱讀電子書"/>
    <m/>
    <x v="0"/>
    <s v="綜合"/>
    <m/>
    <s v="買斷"/>
    <s v="99年教育部獎補助款"/>
    <x v="0"/>
    <m/>
    <s v="http://reading.udn.com/libnew/Index.do?U_ID=tit_x000a_http://reading.udn.com/lib/tit "/>
    <m/>
  </r>
  <r>
    <n v="11"/>
    <s v="華藝中文電子書"/>
    <s v="可同時上線2人(線上1人離線1人)airitiBooks華藝中文電子書閱讀方式分為：線上閱讀、下載閱讀_x000a_1.線上閱讀：不需安裝額外的軟體或程式，僅需使用一般網頁瀏覽器開啟即可閱讀。若關掉視窗，即為歸還書籍。_x000a_※ 支援PC、iOS（iPad ／iPhone）及Android手機／平板等各式載具的瀏覽器線上閱讀。_x000a_2. 下載閱讀：請下載安裝iRead eBook閱讀軟體，安裝完成後，您僅需在網站或閱讀軟體內點選「下載閱讀」完成借閱，即可於借閱期限內下載書籍。書籍下載完成後，即使沒有網路連線也可閱讀，到期將自動歸還。_x000a_※ 支援PC、iOS（iPad／iPhone）及Android手機／平板等各式載具_x000a_"/>
    <x v="0"/>
    <s v="綜合"/>
    <s v="鎖校園IP"/>
    <s v="永久使用"/>
    <s v="99年教育部獎補助款_x000a_ 103年度教育部獎補助 _x000a_104年度教育部獎補助"/>
    <x v="0"/>
    <s v="iRead eBook閱讀軟體_x000a_ http://www.airitibooks.com/Other/Newbie?NewbieType=2 _x000a_8783種可用"/>
    <s v="http://www.airitibooks.com"/>
    <m/>
  </r>
  <r>
    <n v="12"/>
    <s v="北大方正電子書"/>
    <m/>
    <x v="0"/>
    <s v="綜合"/>
    <m/>
    <s v="買斷"/>
    <s v="教育部獎補助款"/>
    <x v="0"/>
    <m/>
    <s v="http://cec.lib.apabi.com/List.asp?lang=big5&amp;DocGroupID=2"/>
    <m/>
  </r>
  <r>
    <n v="13"/>
    <s v="ProQuest Research Library"/>
    <s v="PRL為學術性的期刊全文資料庫。內容涵蓋了多樣性的學術研究領域，包含9,200多種期刊，其中約3,900多種期刊為全文和全文影像，其豐富、廣泛的內容。"/>
    <x v="1"/>
    <s v="綜合"/>
    <s v="鎖校園IP"/>
    <s v="2014/11/1~2018/10/31"/>
    <s v="100年教育部獎補助款訂購_x000a_103年教育部獎勵補助_x000a_105年教育部獎補助款訂購"/>
    <x v="0"/>
    <m/>
    <s v="http://search.proquest.com/pqrl?accountid=8092"/>
    <m/>
  </r>
  <r>
    <n v="14"/>
    <s v="布里奇曼藝術教育數位圖像資料庫"/>
    <s v="布里奇曼藝術教育數位圖像資料庫》是「布里奇曼藝術圖書館」（The Bridgeman Art Library）的線上版，為您提供聞名全球的藝術、文化、歷史圖像，是一不可多得的教育資源。提供您便捷的管道，盡覽史前時代至今的任一文明、任一時代的視覺文化藝術。影像來源出自各大博物館、藝廊、私人收藏、攝影師及藝術家的創作，其典藏內容未侷限於歐洲或西方藝術的範疇，而廣泛收錄了跨越洲際、學派的作品，如包含中華藝術、日本藝術與印度藝術等典藏主題。"/>
    <x v="1"/>
    <s v="綜合"/>
    <s v="鎖校園IP"/>
    <s v="2015/9/25~2017/9/30"/>
    <s v="104教育部獎補助"/>
    <x v="0"/>
    <m/>
    <s v="http://www.bridgemaneducation.com "/>
    <m/>
  </r>
  <r>
    <n v="15"/>
    <s v="Hospitality &amp; Tourism Complete_x000a_飯店經營、旅遊、觀光及休閒管理全文資料庫_x000a__x000a_HTC"/>
    <s v="Hospitality &amp; Tourism Complete (HTC)係EBSCO整合下列三種全球知名旅館、餐飲、觀光資料庫_x000a_ 美國普渡大學(Purdue Univ.)製作之Lodging, Restaurant &amp; Tourism Index (LRTI):68種期刊(逾11萬篇文章), 收錄始至1985年_x000a_ 英國Oxford Brookes &amp; Surrey Universities製作之 Articles in Hospitality &amp; Tourism (AHT): 300種期刊 (其中105種為active titles), 每月新增400篇文章,收錄始至1984年_x000a_ 美國康乃爾大學(Cornell Univ.)製作之Cornell Hospitality Index (CHI): 143種期刊 (其中60種為active titles), 近12萬篇文章,收錄始至1995年_x000a_收錄知名觀光、餐飲及休閒管理全文期刊如:Asia Pacific Journal of Tourism Research, International Journal of Tourism Research, Current Issues in Tourism, FIU Hospitality Review, Journal of Ecotourism, Journal of Food Safety, Praxis: Journal of Applied Hospitality Management, Tourism &amp; Hospitality: Planning &amp; Development等. 此外更收錄許多相關全文專著(Monograph)及參考書籍(Reference Books),如:Economics of Tourism, Embracing &amp; Managing Change in Tourism, Encyclopedia of Tourism, Food Service Manager, Human Resource Management in the Hotel Industry, Managing Environments for Leisure &amp; Recreation, Managing Sport &amp; Leisure Facilities, Marine Tourism等，可回溯至1965年，目前全文出版品約443種。_x000a_"/>
    <x v="1"/>
    <s v="觀光學院"/>
    <s v="鎖校園IP"/>
    <s v="2015/10/1~2017/9/30_x000a_民國 104年10月1日至民國106年9月30日止 (2年期)"/>
    <s v="104教育部獎補助"/>
    <x v="0"/>
    <m/>
    <s v="Hospitality &amp; Tourism Complete_x000a_飯店經營、旅遊、觀光及休閒管理全文資料庫_x000a_http://search.ebscohost.com/login.aspx?profile=ehost&amp;defaultdb=hjh_x000a_"/>
    <m/>
  </r>
  <r>
    <n v="16"/>
    <s v="Alexander 線上影音資料庫 : Food Studies Online 食品研究線上資料庫"/>
    <s v="食品研究是非常新的領域，橫跨的領域包含歷史、健康、政策、宗教、社會學、人類學等；此資料庫收錄了80,000頁的第一手典藏資源、圖片以及相關二手資料，超過200小時的系列紀錄片可參考"/>
    <x v="1"/>
    <s v="食品科學"/>
    <s v="鎖校園IP"/>
    <s v="至2018/6/30"/>
    <s v="105教育部獎補助"/>
    <x v="0"/>
    <m/>
    <s v="http://search.alexanderstreet.com/food"/>
    <m/>
  </r>
  <r>
    <n v="17"/>
    <s v="數位化論文典藏聯盟資料庫_x000a_Digital Dissertation Consortium(DDC)"/>
    <m/>
    <x v="1"/>
    <s v="綜合"/>
    <s v="鎖校園IP"/>
    <s v="買斷"/>
    <s v="99教育部獎補助款訂購_x000a_103年教育部獎勵補助"/>
    <x v="0"/>
    <s v="103年新增170筆"/>
    <s v="http://www.pqdd.sinica.edu.tw/"/>
    <m/>
  </r>
  <r>
    <n v="18"/>
    <s v="中區技職校院聯合電子書共用平台"/>
    <m/>
    <x v="0"/>
    <s v="綜合"/>
    <s v="鎖校園IP"/>
    <s v="免費授權"/>
    <s v="102中區技職校院區域教學資源中心聯合圖書資源共享平台計畫"/>
    <x v="1"/>
    <s v="2012授權使用工研院產經中心60冊"/>
    <s v=" http://twu.ebook.hyread.com.tw/index.jsp"/>
    <m/>
  </r>
  <r>
    <n v="19"/>
    <s v="TAO臺灣學智慧藏電子書"/>
    <s v="AO收錄4,000餘冊電子書，並持續收錄享譽國際、質量精純的重量級學術專書，以及知名專家學者授權學術專書著作。包含臺灣地區文史論叢之專題研究，以及業界優良出版品，內容範圍涵蓋管理學、經濟學、心理學、醫學、文學、教育學、物理、化學、語言學、圖書資訊學、電機工程…等學科。使用方式簡單便利，開啟電子書連結即可線上瀏覽，無需安裝閱讀軟體，關閉電子書視窗即歸還，是各級學校電子書平台的優質選擇。中區技職校院2014年共採購45筆電子書。"/>
    <x v="0"/>
    <s v="綜合"/>
    <s v="鎖校園IP"/>
    <s v="永久使用"/>
    <s v="103中區技職校院區域教學資源中心聯合圖書資源共享平台計畫"/>
    <x v="1"/>
    <s v="中區技職校院區域教學資源中心TAO書籍庫專區"/>
    <s v="http://tao.wordpedia.com/is_tlrcct.aspx"/>
    <m/>
  </r>
  <r>
    <n v="20"/>
    <s v="Acer Walking Library電子雜誌出版服務平台"/>
    <s v=" Acer Walking Library電子雜誌線上版：商業周刊、數位時代、天下雜誌、Cheers快樂工作人、科技時尚誌、Design設計雜誌、台灣光華雜誌(中英文版)、遠見特刊(2014-2015年) 。"/>
    <x v="0"/>
    <s v="綜合"/>
    <s v="鎖校園IP"/>
    <s v="2014/11/16~2015/11/15 ~2016/11/30~2017/11/30"/>
    <s v="103中區技職校院區域教學資源中心聯合圖書資源共享平台計畫_x000a_104中區技職校院區域教學資源中心聯合圖書資源共享平台計畫_x000a_105中區技職校院區域教學資源中心聯合圖書資源共享平台計畫"/>
    <x v="1"/>
    <m/>
    <s v="http://edo.tw/ocp.aspx?subs_no=00008"/>
    <m/>
  </r>
  <r>
    <n v="21"/>
    <s v="創意大師_x000a_設計大師(典匠雲端文創資源庫)"/>
    <s v="設計大師(典匠雲端文創資源庫)：_x000a_本系統可提供師生運用資源庫中的向量插畫、圖層，以及影像圖片，製成各式文宣物。提供各校各1組帳號密碼，每個帳號同時上線人數為3人，租賃時間1年。_x000a_"/>
    <x v="0"/>
    <s v="設計學院"/>
    <s v="鎖校園IP"/>
    <s v="至2017/12/5"/>
    <s v="104中區技職校院區域教學資源中心聯合圖書資源共享平台計畫_x000a_105中區技職校院區域教學資源中心聯合圖書資源共享平台計畫"/>
    <x v="1"/>
    <s v="帳密  lclibtwu"/>
    <s v="http://imagedj.v-library.com/"/>
    <m/>
  </r>
  <r>
    <n v="22"/>
    <s v="中區技職校院工研院產經中心電子書"/>
    <m/>
    <x v="0"/>
    <s v="綜合"/>
    <s v="鎖校園IP"/>
    <s v="永久使用"/>
    <s v="105中區技職校院區域教學資源中心聯合圖書資源共享平台計畫"/>
    <x v="1"/>
    <s v=" 1   我國工具機進入越南市場商機研究   工業技術研究院   9789862642115   2014 _x000a_ 2   高齡趨勢之創新科技發展趨勢與商機：輔助科技篇   工業技術研究院   9789862642580    2015  3   前進東協-掌握印尼智慧行動終端產業新商機   工業技術研究院   9789862642481   2015 "/>
    <s v="http://twu.ebook.hyread.com.tw"/>
    <m/>
  </r>
  <r>
    <n v="23"/>
    <s v="大家說英語每日頻道"/>
    <m/>
    <x v="0"/>
    <s v="綜合"/>
    <s v="鎖校園IP"/>
    <d v="2017-03-31T00:00:00"/>
    <s v="105年度臺灣學術電子資源永續發展計畫"/>
    <x v="1"/>
    <m/>
    <s v="http://tccs3.webenglish.tv/"/>
    <m/>
  </r>
  <r>
    <n v="24"/>
    <s v="EBSCO MHD繁體中英對照健康衛教資訊資料庫"/>
    <s v="資料庫所提供醫療資訊皆有實證資料為基礎，英文內容以美國國小5年級程度撰寫，使得這些訊息對於民眾容易閱讀了解。內容包含:疾病說明、藥物訊息、手術須知"/>
    <x v="0"/>
    <s v="健康學院"/>
    <s v="鎖校園IP"/>
    <d v="2017-12-31T00:00:00"/>
    <s v="105年度臺灣學術電子資源永續發展計畫"/>
    <x v="1"/>
    <s v="為EBSCO VSP資料庫補償方案贈"/>
    <s v="http://search.ebscohost.com/login.aspx?profile=chinchi&amp;defaultdb=aph_x000a_"/>
    <m/>
  </r>
  <r>
    <n v="25"/>
    <s v="博客思聽有聲資料庫"/>
    <s v="資料庫內容:名家講堂、心靈補給、投資商管 ...有聲書摘50冊_x000a_"/>
    <x v="0"/>
    <s v="綜合"/>
    <s v="鎖校園IP"/>
    <d v="2017-12-31T00:00:00"/>
    <s v="105年度臺灣學術電子資源永續發展計畫"/>
    <x v="1"/>
    <m/>
    <s v="http://yuntechproject.ebook.hyread.com.tw/"/>
    <m/>
  </r>
  <r>
    <n v="26"/>
    <s v="漢籍電子文獻資料庫"/>
    <s v="「漢籍全文資料庫計畫」的建置肇始於民國七十三年，開發的目標是為了收錄對中國傳統人文研究具有重要價值的文獻，並建立全文電子資料庫，以作為學術研究的輔助工具。「漢籍全文資料庫」是目前最具規模、資料統整最為嚴謹的中文全文資料庫之一。資料庫內容包括經、史、子、集四部，其中以史部為主，經、子、集部為輔。若以類別相屬，又可略分為宗教文獻、醫藥文獻、文學與文集、政書、類書與史料彙編等，二十餘年來累計收錄歷代典籍已達四百六十多種，三億五千八百萬字，內容幾乎涵括了所有重要的典籍。_x000a_"/>
    <x v="0"/>
    <s v="通識"/>
    <m/>
    <s v="免費授權"/>
    <s v="中研院授權使用"/>
    <x v="1"/>
    <m/>
    <s v="http://hanchi.ihp.sinica.edu.tw/ihp/hanji.htm"/>
    <m/>
  </r>
  <r>
    <n v="27"/>
    <s v="中華百科全書"/>
    <s v="中華百科全書》為國內第一套中文百科全書，總計十冊。自民國七十年（西元1981年）三月開始陸續出版，全書共分為三十八種類別，各款目採辭典形式綜合編排，辭目約一萬五千餘條，自民國八十八年（西元1999）七月開始，經由導入數位典藏之技術後，開始推動「《中華百科全書》數位化」工作，共計三十八種類別，6,412頁。"/>
    <x v="0"/>
    <s v="綜合"/>
    <s v="無限制"/>
    <s v="永久"/>
    <s v="中國文化大學"/>
    <x v="1"/>
    <m/>
    <s v="http://ap6.pccu.edu.tw/Encyclopedia/index.asp"/>
    <m/>
  </r>
  <r>
    <n v="28"/>
    <s v="公開資訊觀測站 "/>
    <s v="由台灣證卷交易所彙整之國內上市櫃之基本資料、各項統計報表、股權異動等資訊，提供國內投資人參考運用"/>
    <x v="0"/>
    <s v="商管類_x000a_"/>
    <s v="無限制"/>
    <s v="永久"/>
    <s v="台灣證卷交易所"/>
    <x v="1"/>
    <m/>
    <s v="http://mops.twse.com.tw/mops/web/index"/>
    <m/>
  </r>
  <r>
    <n v="29"/>
    <s v="全國人事法規資料庫"/>
    <s v="為考試院所綜整建置之全國人事法規資料庫，內容包含法律、法律命令、行政規則及法規名稱中英文對照等資訊"/>
    <x v="0"/>
    <s v="法律"/>
    <s v="無限制"/>
    <s v="永久"/>
    <s v="考試院"/>
    <x v="1"/>
    <m/>
    <s v="http://weblaw.exam.gov.tw/"/>
    <m/>
  </r>
  <r>
    <n v="30"/>
    <s v="國家考試試題彙編  _x000a_"/>
    <s v="考選部建置之國家考試試題彙編系統，包括測驗試題答案、考畢試題查詢、等資訊。"/>
    <x v="0"/>
    <s v="綜合"/>
    <s v="無限制"/>
    <s v="永久"/>
    <s v="考選部"/>
    <x v="1"/>
    <m/>
    <s v="http://wwwc.moex.gov.tw/main/exam/wFrmExamQandASearch.aspx?menu_id=241&amp;sub_menu_id=171  "/>
    <m/>
  </r>
  <r>
    <n v="31"/>
    <s v="中華民國統計資訊網"/>
    <s v="行政院主計處，提供全國性之各項重要統計資料及經濟指標，提供國人參考運用。_x000a_"/>
    <x v="0"/>
    <s v="綜合"/>
    <s v="無限制"/>
    <s v="永久"/>
    <s v="行政院主計總處"/>
    <x v="1"/>
    <m/>
    <s v="http://www1.stat.gov.tw/mp.asp?mp=3  "/>
    <m/>
  </r>
  <r>
    <n v="32"/>
    <s v="中華民國主計法規及相關規定"/>
    <s v="中華民國主計處提供主計相關法規與判例、解釋。"/>
    <x v="0"/>
    <s v="法律"/>
    <s v="無限制"/>
    <s v="永久"/>
    <s v="行政院主計總處"/>
    <x v="1"/>
    <m/>
    <s v="http://law.dgbas.gov.tw/"/>
    <m/>
  </r>
  <r>
    <n v="33"/>
    <s v="日治時期期刊全文影像系統 "/>
    <s v="「日治時期期刊全文影像系統」目前可查詢瀏覽的有《臺灣教育會雜誌》（後易名《臺灣教育》）、《臺灣建築會誌》、《臺灣警察協會雜誌》（後易名《臺灣警察時報》）、《臺灣通信協會雜誌》（後易名《臺灣遞信協會雜誌》）、《內外情報》、《臺中州教育》、《敬慎》、《新臺灣》、《臺灣產業雜誌》、《臺灣水利》、《臺灣醫事雜誌》、《臺灣?業會報》、《實業之臺灣》、《臺灣山林》、《臺灣婦人界》、《高山國》、《臺灣文藝》、《木瓜》、《蕃情研究會誌》、《臺灣經濟雜誌》、《蕃界》、《綠珊瑚》、《臺灣農友會會報》等共22種。_x000a_"/>
    <x v="0"/>
    <s v="通識"/>
    <m/>
    <s v="免費授權"/>
    <s v="免費授權使用"/>
    <x v="1"/>
    <s v="國立臺灣圖書館"/>
    <s v="http://stfj.ntl.edu.tw/"/>
    <m/>
  </r>
  <r>
    <n v="34"/>
    <s v="考古資料數位典藏資料庫"/>
    <m/>
    <x v="0"/>
    <s v="通識"/>
    <m/>
    <s v="免費//授權"/>
    <s v="免費授權使用"/>
    <x v="1"/>
    <m/>
    <s v="http://archeodata.sinica.edu.tw/index.html"/>
    <m/>
  </r>
  <r>
    <n v="35"/>
    <s v="中國西南少數民族資料庫"/>
    <m/>
    <x v="0"/>
    <s v="通識"/>
    <m/>
    <s v="免費授權"/>
    <s v="免費授權使用"/>
    <x v="1"/>
    <m/>
    <s v="http://ndweb.iis.sinica.edu.tw/race_public/index.htm"/>
    <m/>
  </r>
  <r>
    <n v="36"/>
    <s v="拓片與古文書數位典藏"/>
    <m/>
    <x v="0"/>
    <s v="通識"/>
    <m/>
    <s v="免費授權"/>
    <s v="免費授權使用"/>
    <x v="1"/>
    <m/>
    <s v="http://rub.ihp.sinica.edu.tw/"/>
    <m/>
  </r>
  <r>
    <n v="37"/>
    <s v="善本古籍資料庫"/>
    <m/>
    <x v="0"/>
    <s v="通識"/>
    <m/>
    <s v="免費授權"/>
    <s v="免費授權使用"/>
    <x v="1"/>
    <m/>
    <s v="http://npmhost.npm.gov.tw/tts/npmmeta/RB/RB.html"/>
    <m/>
  </r>
  <r>
    <n v="38"/>
    <s v="台大圖書館公開取用電子書"/>
    <m/>
    <x v="0"/>
    <s v="綜合"/>
    <m/>
    <s v="免費授權"/>
    <s v="免費授權使用"/>
    <x v="1"/>
    <m/>
    <s v="http://ebooks.lib.ntu.edu.tw/Home/ListBooks"/>
    <m/>
  </r>
  <r>
    <n v="39"/>
    <s v="全國法規資料庫"/>
    <s v="提供全國各類刑法規檢索，內容包括法規類別、判例檢索、兩岸協議等資源，為全國最完之法規資料庫。_x000a_"/>
    <x v="0"/>
    <s v="綜合"/>
    <s v="無限制"/>
    <s v="永久"/>
    <s v="法務部全國法規資料庫工作小組"/>
    <x v="1"/>
    <m/>
    <s v="http://law.moj.gov.tw/"/>
    <m/>
  </r>
  <r>
    <n v="40"/>
    <s v="證券暨期貨法令判解查詢系統 _x000a_"/>
    <s v="本系統提供詳實、即時之證券暨期貨相關法令判解資料，透過無遠弗界之網際網路供各界查詢。 本系統為國內第一個擁有完整證券暨期貨管理相關法學資料與查詢功能的法學資料查詢系統網站。_x000a_"/>
    <x v="0"/>
    <s v="法律"/>
    <s v="無限制"/>
    <s v="永久"/>
    <s v="法源資訊股份有限公司"/>
    <x v="1"/>
    <m/>
    <s v="http://www.selaw.com.tw/   "/>
    <m/>
  </r>
  <r>
    <n v="41"/>
    <s v="無盡藏學術期刊資料庫"/>
    <m/>
    <x v="0"/>
    <s v="綜合"/>
    <m/>
    <s v="免費授權"/>
    <s v="南華大學免費授權使用"/>
    <x v="1"/>
    <m/>
    <s v="http://libibmap.nhu.edu.tw/citesys/"/>
    <m/>
  </r>
  <r>
    <n v="42"/>
    <s v="政大博碩士論文全文影像系統"/>
    <s v="由國立政治大學建置之博碩士論文全文影像系統，提供授權之政治大學研究畢業生之博、碩士論文查詢下載。_x000a_"/>
    <x v="0"/>
    <s v="綜合"/>
    <s v="無限制"/>
    <s v="永久"/>
    <s v="國立政治大學圖書館 "/>
    <x v="1"/>
    <m/>
    <s v="http://thesis.lib.nccu.edu.tw/cgi-bin/gs32/gsweb.cgi/login?o=dwebmge&amp;cache=1330649220306"/>
    <m/>
  </r>
  <r>
    <n v="43"/>
    <s v="臺灣日治時期統計資料庫"/>
    <m/>
    <x v="0"/>
    <s v="通識"/>
    <m/>
    <s v="免費授權"/>
    <s v="國科會經費補助"/>
    <x v="1"/>
    <m/>
    <s v="http://tcsd.lib.ntu.edu.tw/"/>
    <m/>
  </r>
  <r>
    <n v="44"/>
    <s v="臺灣法實證研究資料庫"/>
    <m/>
    <x v="0"/>
    <s v="通識"/>
    <m/>
    <s v="免費授權"/>
    <s v="國科會經費補助"/>
    <x v="1"/>
    <m/>
    <s v="http://tadels.law.ntu.edu.tw/"/>
    <m/>
  </r>
  <r>
    <n v="45"/>
    <s v="台灣社會科學引文索引資料庫(TSSCI)"/>
    <s v="行政院國家科學委員會，為建立我國社會科學核心期刊引用文獻資料庫，並提供有效評估社會科學研究發展之量化指標，以分析我國出版的核心社會科學期刊被引用情形。以瞭解各學術期刊之影響力和瞭解社會科學研究人員之論文，在國內被引用的情形以評估其研究績效。"/>
    <x v="0"/>
    <s v="綜合"/>
    <s v="無限制"/>
    <s v="永久"/>
    <s v="國家科學委員會"/>
    <x v="1"/>
    <m/>
    <s v="http://db1n.sinica.edu.tw/textdb/tssci/citation.php"/>
    <m/>
  </r>
  <r>
    <n v="46"/>
    <s v="臺灣人文及社會科學引文索引資料庫"/>
    <s v="本資料庫收錄類型包括期刊、博士論文及專書，期刊資料以完整收錄2000年起臺灣及香港、澳門出版人社學術刊物為目標，目前以國科會人文社會科學研究中心之「臺灣社會科學引文索引」(Taiwan Social Sciences Citation Index，簡稱TSSCI)、「臺灣人文學引文索引」(Taiwan Humanities Citation Index，簡稱THCI)兩大資料庫為基礎，經彙整後再加以擴充，並以國家圖書館「臺灣期刊論文索引系統」、「臺灣博碩士論文知識加值系統」、「館藏目錄系統」的書目基礎提升品質。藉由本資料庫的引文串連新平臺，聚焦台灣人文社會科學學術表現，有利於將華文期刊推向全球學術界，提升華文研究的國際能見度，進一步將國內人文社會科學的研究成果與國際接軌。_x000a_"/>
    <x v="0"/>
    <s v="綜合"/>
    <s v="無限制"/>
    <s v="永久"/>
    <s v="國家圖書館"/>
    <x v="1"/>
    <m/>
    <s v="http://tci.ncl.edu.tw/cgi-bin/gs32/gsweb.cgi/ccd=hGvlpy/tcisearch_opt1?Geticket=1"/>
    <m/>
  </r>
  <r>
    <n v="47"/>
    <s v="空中英語教室影音典藏學習系統(空中英語教室每日頻道)"/>
    <m/>
    <x v="0"/>
    <s v="綜合"/>
    <s v="鎖校園IP"/>
    <s v="買斷"/>
    <s v="教育部100年度臺灣學術電子資源永續發展計畫_x000a_教育部103年度臺灣學術電子資源永續發展計畫_x000a_教育部104年度臺灣學術電子資源永續發展計畫_x000a_教育部105年度臺灣學術電子資源永續發展計畫"/>
    <x v="1"/>
    <s v="(技專校院共用性資料庫買斷(2010/6/1~2012/5/31的資料)_x000a_(教育部100年度臺灣學術電子資源永續發展計畫買斷可使用2011/6/1-2012/7/31資料)(_x000a_教育部103年度臺灣學術電子資源永續發展計畫+(商業職場主題頻道)內容收錄期間：2014/6/1 ~ 2015/5/31) _x000a_空中英語教室105/6/1-106/3/31內容"/>
    <s v="http://tccs3.webenglish.tv/"/>
    <m/>
  </r>
  <r>
    <n v="48"/>
    <s v="CJTD中文學術期刊暨學位論文全文資料庫_x000a_CJTD中國大陸學術期刊暨學位論文全文資料庫"/>
    <m/>
    <x v="0"/>
    <s v="綜合"/>
    <s v="鎖校園IP"/>
    <d v="2017-11-14T00:00:00"/>
    <s v="教育部103年度臺灣學術電子資源永續發展計畫_x000a_教育部104年度臺灣學術電子資源永續發展計畫教育部_x000a_105年度臺灣學術電子資源永續發展計畫"/>
    <x v="1"/>
    <s v="續贈"/>
    <s v="http://www.airitilibrary.com"/>
    <m/>
  </r>
  <r>
    <n v="49"/>
    <s v="教育大市集"/>
    <s v="「教育大市集」資源豐富，內容來自於全國22縣市教育單位、教育部部屬機構及民間單位之多元教學資源，累積超過15萬筆資源，內容包含教案設計、教學活動、教學投影片及學習單等眾多資源種類；所有資源分門別類呈現，包括依學制(國小、國中、高中、高職)的分類，以及依資源形式(Web教學資源、教育電子書、教育APP)的分類"/>
    <x v="0"/>
    <s v="綜合"/>
    <s v="開放性"/>
    <s v="2015/5/01~永久"/>
    <s v="教育部免費資源"/>
    <x v="1"/>
    <m/>
    <s v="https://market.cloud.edu.tw/   _x000a_"/>
    <m/>
  </r>
  <r>
    <n v="50"/>
    <s v="台灣人文學引文索引  _x000a_"/>
    <s v="台灣人文學引文索引(Taiwan Humanities Citation Index ,簡稱THCI) 收錄我國人文學期刊論文引文資料，利用此引用文獻資料庫，可以進一步的了解我國人文學領域期刊文獻，被使用的情形以及其後來的發展狀況，更可進一步進行引用文獻分析，瞭解某一主題歷年的研究結果。_x000a_"/>
    <x v="0"/>
    <s v="綜合"/>
    <s v="無限制"/>
    <s v="永久"/>
    <m/>
    <x v="1"/>
    <m/>
    <s v="http://www.hrc.ntu.edu.tw/index.php?option=com_wrapper&amp;view=wrapper&amp;Itemid=673&amp;lang=zw"/>
    <m/>
  </r>
  <r>
    <n v="51"/>
    <s v="台灣地區經貿統計 _x000a_"/>
    <s v="經濟部彙整國內各項經濟貿易相關資料與統計，包括國家經濟統計、工業生產統計、進出口貿易統計、智慧財產業務統計等資料。_x000a_"/>
    <x v="0"/>
    <s v="商管類_x000a_"/>
    <s v="無限制"/>
    <s v="永久"/>
    <m/>
    <x v="1"/>
    <m/>
    <s v=" http://www.moea.gov.tw/mns/government/content/ContentLink2.aspx?menu_id=-34&amp;all=1   _x000a_"/>
    <m/>
  </r>
  <r>
    <n v="52"/>
    <s v="iThenticate論文原創性比對系統"/>
    <s v="1994年 創立於加州柏克萊大學生醫研究所 Prof. John Barrie四名研究生_x000a_建立同儕評鑑/審查機制, 觀察發現:_x000a_論文主題的差異性提高_x000a_學生與教師線上互動增加_x000a_柏克萊大學的抄襲風氣獲得控制_x000a_由 iParadigms, LLC (「iParadigms」) 進行Turnitin系統維護_x000a_與 CrossRef 合作研發 iThenticate 以服務學術出版社_x000a_與 Educational Testing Service 合作，將 ETS e-rater 科技導入至 Turnitin 內。_x000a_"/>
    <x v="1"/>
    <s v="綜合"/>
    <s v="鎖校園IP"/>
    <d v="2017-12-31T00:00:00"/>
    <s v="103中區技職校院區域教學資源中心聯合圖書資源共享平台計畫_x000a_104中區技職校院區域教學資源中心聯合圖書資源共享平台計畫_x000a_105中區技職校院區域教學資源中心聯合圖書資源共享平台計畫"/>
    <x v="1"/>
    <s v="20 submissions用完畢後,請務必通知雲林科大張小姐作登記!! _x000a_"/>
    <s v="http://www.ithenticate.com"/>
    <m/>
  </r>
  <r>
    <n v="53"/>
    <s v="Nature Archive 1987-1996 "/>
    <m/>
    <x v="1"/>
    <s v="健康學院_x000a_觀光學院"/>
    <s v="鎖校園IP"/>
    <d v="2017-12-31T00:00:00"/>
    <s v="全國學術電子資訊資源共享聯盟"/>
    <x v="1"/>
    <s v="可永久使用1987~1996年之期刊全文"/>
    <s v="http://www.nature.com/nature/archive/index.html"/>
    <m/>
  </r>
  <r>
    <n v="54"/>
    <s v="Dissertations &amp; Theses (PQDT)"/>
    <m/>
    <x v="1"/>
    <s v="綜合"/>
    <s v="鎖校園IP"/>
    <d v="2017-12-31T00:00:00"/>
    <s v="全國學術電子資訊資源共享聯盟"/>
    <x v="1"/>
    <s v="CONCERT"/>
    <s v="http://search.proquest.com/pqdt?accountid=8092"/>
    <m/>
  </r>
  <r>
    <n v="55"/>
    <s v="EBSCOhost–OmniFile Full Text Select"/>
    <s v="OmniFile Full Text Select收錄自1977年2,969種全文核心期刊，內容涵蓋應用科技、藝術、生物農業、教育、普通科學、人文、社會科學、法律、圖書館與資訊情報學、商業等幾乎所有學科領域。_x000a_"/>
    <x v="1"/>
    <s v="綜合"/>
    <s v="鎖校園IP"/>
    <s v="至2017/12/31"/>
    <s v="全國學術電子資訊資源共享聯盟 CONCERT_x000a_"/>
    <x v="1"/>
    <m/>
    <s v="http://search.ebscohost.com/login.aspx?   "/>
    <m/>
  </r>
  <r>
    <n v="56"/>
    <s v="OCLC WorldCat Discovery Services ArticleFirst "/>
    <s v="ArticleFirst (1990- ) 內容：提供近 16,000 種期刊之文章索引、摘要 。主題：商業、科學、人文學、社會科學、醫藥、技術、通俗文化等 。_x000a_"/>
    <x v="1"/>
    <s v="綜合"/>
    <s v="鎖校園IP"/>
    <s v="至2017/12/31"/>
    <s v="全國學術電子資訊資源共享聯盟_x000a_"/>
    <x v="1"/>
    <m/>
    <s v="http://firstsearch.oclc.org/dbname=ArticleFirst;fsip   "/>
    <m/>
  </r>
  <r>
    <n v="57"/>
    <s v="OCLC WorldCat Discovery Services PapersFirst "/>
    <s v="PapersFirst (1993- )內容：提供世界各地會議上發表論文之索引約650萬筆記錄，包含大英圖書館文獻供應中心 (BLDSC) 所蒐集之會議論文報告之單篇論文之索引。主題： 涵蓋理、工、醫、農、社會、人文等各類主題。"/>
    <x v="1"/>
    <s v="綜合"/>
    <s v="鎖校園IP"/>
    <s v="至2017/12/31"/>
    <s v="全國學術電子資訊資源共享聯盟_x000a_"/>
    <x v="1"/>
    <m/>
    <s v="http://firstsearch.oclc.org/dbname=PapersFirst;fsip   _x000a_"/>
    <m/>
  </r>
  <r>
    <n v="58"/>
    <s v="OCLC WorldCat Discovery Services ProceedingsFirst"/>
    <s v="ProceedingsFirst (1993- )內容：收錄各學科之會議、研討會、展覽等會議論文集之索引約192,000筆記錄，包含大英圖書館文獻供應中心 (BLDSC) 所蒐集之會議論文集之索引。主題： 涵蓋理、工、醫、農、社會、人文等各類主題_x000a_"/>
    <x v="1"/>
    <s v="綜合"/>
    <s v="鎖校園IP"/>
    <s v="至2017/12/31"/>
    <s v="全國學術電子資訊資源共享聯盟_x000a_"/>
    <x v="1"/>
    <m/>
    <s v="http://firstsearch.oclc.org/dbname=Proceedings;fsip   "/>
    <m/>
  </r>
  <r>
    <n v="59"/>
    <s v="Kafkas Werke "/>
    <m/>
    <x v="1"/>
    <s v="綜合"/>
    <m/>
    <s v="買斷"/>
    <s v="國科會人文處全國學術版"/>
    <x v="1"/>
    <m/>
    <s v="  http://kafka.chadwyck.co.uk/   _x000a_ _x000a_ "/>
    <m/>
  </r>
  <r>
    <n v="60"/>
    <s v="Schillers Werke"/>
    <m/>
    <x v="1"/>
    <s v="綜合"/>
    <m/>
    <s v="買斷"/>
    <s v="國科會人文處全國學術版"/>
    <x v="1"/>
    <m/>
    <s v=" http://schiller.chadwyck.co.uk/   _x000a_"/>
    <m/>
  </r>
  <r>
    <n v="61"/>
    <s v="Oxford Journals Collection "/>
    <m/>
    <x v="1"/>
    <s v="綜合"/>
    <m/>
    <s v="買斷"/>
    <s v="國科會全國學術版"/>
    <x v="1"/>
    <m/>
    <s v="http://services.oxfordjournals.org/search.dtl"/>
    <m/>
  </r>
  <r>
    <n v="62"/>
    <s v="Intelex_Past Master 法語資料庫"/>
    <m/>
    <x v="1"/>
    <s v="綜合"/>
    <m/>
    <s v="買斷"/>
    <s v="國科會法語研究計畫"/>
    <x v="1"/>
    <m/>
    <s v="  http://pm.nlx.com/xtf/search?browse-collections=true    _x000a_ "/>
    <m/>
  </r>
  <r>
    <n v="63"/>
    <s v="Journal Citation Report (JCR)"/>
    <s v="JCR為美國 Thomson Reuters 所建置之網際網路版期刊引用文獻評比統計資料庫系統。該系統收錄者為 Science Citation Index Expanded 及 Social Sciences Citation Index 兩大引文索引資料庫收錄之超過三年以上 ，超過11,000種世界上最常被引用、並經同儕評論、當年度最新期刊資料，主題涵蓋約238個學科。每年於夏季時出版前一年度之資料。本資料庫特有之影響係數 (Impact Factor)、立即索引 (Immediacy Index)、被引用半衰期 (Cited Half-Life) 及引用半衰期 (Citing Half-Life) 等皆可引導使用者瞭解某一期刊在某一主題、年度、或國家之整體學術表現。JCR收錄兩大主題—自然科學(Science)及社會科學(Social Science)，涵蓋約238個學科、超過11,000種世界上最常被引用、並經同儕評論、當年度最新期刊資料。"/>
    <x v="1"/>
    <s v="綜合"/>
    <s v="鎖校園IP"/>
    <s v="2016/10/19-201710/18"/>
    <s v="教育部102年度臺灣學術電子資源永續發展計畫_x000a_教育部103年度臺灣學術電子資源永續發展計畫_x000a_教育部104年度臺灣學術電子資源永續發展計畫_x000a_教育部105年度臺灣學術電子資源永續發展計畫"/>
    <x v="1"/>
    <s v="續贈"/>
    <s v="連線網址：http://jcr.incites.thomsonreuters.com/"/>
    <m/>
  </r>
  <r>
    <n v="64"/>
    <s v="Web of Science"/>
    <s v="Web of Science (簡稱 WOS) 為美國 Thomson Reuters 於 1997 年間建置之網際網路版引用文獻索引資料庫系統，提供使用者理、工、醫、農、人文、及社會科學等各學科領域之文獻書目、作者摘要、及引用文獻等資料。該系統收錄期刊超過 10,000 種，每週更新其內容，每年提供超過 110 萬筆書目及2300 萬筆引用文獻資料。本資料庫特有之文獻間相互引用關係檢索，不但提供研究人員更完整之研究參考資訊，更可依循前人研究軌跡，進一步瞭解同儕及競爭對手之研究。●收錄範圍：含Science Citation Index Expanded(SCIE)自然科學引文索引資料庫8,300種以上之期刊和Social Science Citation Index (SSCI)社會科學引文索引資料庫4,500種以上之期刊，內容提供2002年至今年最新資料(10年回溯)，每週更新。●含一般檢索，可依主題、篇名、作者、Researcher ID、團體作者、編輯者、期刊名稱、出版年代、作者地址、會議名稱、語言、文獻類型、贊助單位、計畫編號分類檢索，被引文獻檢索、作者檢索、進階搜尋，檢索結果頁面中可查閱引用文獻、被引次數及該篇文章摘要。_x000a_"/>
    <x v="1"/>
    <s v="綜合"/>
    <s v="鎖校園IP"/>
    <s v="2016/10/19-2017/10/18"/>
    <s v="教育部102年度臺灣學術電子資源永續發展計畫_x000a_教育部103年度臺灣學術電子資源永續發展計畫_x000a_教育部104年度臺灣學術電子資源永續發展計畫_x000a_教育部105年度臺灣學術電子資源永續發展計畫"/>
    <x v="1"/>
    <s v="續贈"/>
    <s v=" 連線網址：http://webofknowledge.com/WOS"/>
    <m/>
  </r>
  <r>
    <n v="65"/>
    <s v="EBSCO Vocational Studies Premier技職領域全文資料庫"/>
    <s v="以技職相關之教育科目為導向•收錄1,100種以上技職領域實用期刊•其中超過974種全文期刊與近40種專業書籍。主題涵蓋：職涯規畫、商業金融、財務管理、醫務管理、電腦與資訊處理、機器人學、電子科目、資訊科技CAD（電腦輔助設計）、流行設計、平面設計、繪畫、攝影、建築與室內設計、旅遊與觀光、美容與化妝品領域等。"/>
    <x v="1"/>
    <s v="綜合"/>
    <s v="鎖校園IP"/>
    <s v="至2017/10/19"/>
    <s v="教育部104年度臺灣學術電子資源永續發展計畫教育部105年度臺灣學術電子資源永續發展計畫"/>
    <x v="1"/>
    <m/>
    <s v="http://search.ebscohost.com/login.asp?&amp;group=main&amp;profile=ehost&amp;defaultdb=vsh"/>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樞紐分析表1" cacheId="3" applyNumberFormats="0" applyBorderFormats="0" applyFontFormats="0" applyPatternFormats="0" applyAlignmentFormats="0" applyWidthHeightFormats="1" dataCaption="數值" updatedVersion="4" minRefreshableVersion="3" useAutoFormatting="1" itemPrintTitles="1" createdVersion="4" indent="0" outline="1" outlineData="1" multipleFieldFilters="0">
  <location ref="A3:D7" firstHeaderRow="1" firstDataRow="2" firstDataCol="1"/>
  <pivotFields count="12">
    <pivotField showAll="0"/>
    <pivotField dataField="1" showAll="0"/>
    <pivotField showAll="0"/>
    <pivotField axis="axisCol" showAll="0">
      <items count="3">
        <item x="0"/>
        <item x="1"/>
        <item t="default"/>
      </items>
    </pivotField>
    <pivotField showAll="0"/>
    <pivotField showAll="0"/>
    <pivotField showAll="0"/>
    <pivotField showAll="0"/>
    <pivotField axis="axisRow" showAll="0">
      <items count="3">
        <item x="0"/>
        <item x="1"/>
        <item t="default"/>
      </items>
    </pivotField>
    <pivotField showAll="0"/>
    <pivotField showAll="0"/>
    <pivotField showAll="0"/>
  </pivotFields>
  <rowFields count="1">
    <field x="8"/>
  </rowFields>
  <rowItems count="3">
    <i>
      <x/>
    </i>
    <i>
      <x v="1"/>
    </i>
    <i t="grand">
      <x/>
    </i>
  </rowItems>
  <colFields count="1">
    <field x="3"/>
  </colFields>
  <colItems count="3">
    <i>
      <x/>
    </i>
    <i>
      <x v="1"/>
    </i>
    <i t="grand">
      <x/>
    </i>
  </colItems>
  <dataFields count="1">
    <dataField name="計數 - 資料庫/電子書平台名稱"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3" Type="http://schemas.openxmlformats.org/officeDocument/2006/relationships/hyperlink" Target="http://www1.stat.gov.tw/mp.asp?mp=3" TargetMode="External"/><Relationship Id="rId18" Type="http://schemas.openxmlformats.org/officeDocument/2006/relationships/hyperlink" Target="http://ebooks.lib.ntu.edu.tw/Home/ListBooks" TargetMode="External"/><Relationship Id="rId26" Type="http://schemas.openxmlformats.org/officeDocument/2006/relationships/hyperlink" Target="http://rub.ihp.sinica.edu.tw/" TargetMode="External"/><Relationship Id="rId39" Type="http://schemas.openxmlformats.org/officeDocument/2006/relationships/hyperlink" Target="https://market.cloud.edu.tw/" TargetMode="External"/><Relationship Id="rId21" Type="http://schemas.openxmlformats.org/officeDocument/2006/relationships/hyperlink" Target="http://search.proquest.com/pqrl?accountid=8092" TargetMode="External"/><Relationship Id="rId34" Type="http://schemas.openxmlformats.org/officeDocument/2006/relationships/hyperlink" Target="http://tao.wordpedia.com/is_tlrcct.aspx" TargetMode="External"/><Relationship Id="rId42" Type="http://schemas.openxmlformats.org/officeDocument/2006/relationships/hyperlink" Target="http://search.ebscohost.com/login.asp?&amp;group=main&amp;profile=ehost&amp;defaultdb=vsh" TargetMode="External"/><Relationship Id="rId47" Type="http://schemas.openxmlformats.org/officeDocument/2006/relationships/hyperlink" Target="http://firstsearch.oclc.org/dbname=ArticleFirst;fsip" TargetMode="External"/><Relationship Id="rId50" Type="http://schemas.openxmlformats.org/officeDocument/2006/relationships/hyperlink" Target="http://search.alexanderstreet.com/food" TargetMode="External"/><Relationship Id="rId55" Type="http://schemas.openxmlformats.org/officeDocument/2006/relationships/hyperlink" Target="http://yuntechproject.ebook.hyread.com.tw/" TargetMode="External"/><Relationship Id="rId7" Type="http://schemas.openxmlformats.org/officeDocument/2006/relationships/hyperlink" Target="http://weblaw.exam.gov.tw/" TargetMode="External"/><Relationship Id="rId12" Type="http://schemas.openxmlformats.org/officeDocument/2006/relationships/hyperlink" Target="http://wwwc.moex.gov.tw/main/exam/wFrmExamQandASearch.aspx?menu_id=241&amp;sub_menu_id=171" TargetMode="External"/><Relationship Id="rId17" Type="http://schemas.openxmlformats.org/officeDocument/2006/relationships/hyperlink" Target="http://search.proquest.com/pqdt?accountid=8092" TargetMode="External"/><Relationship Id="rId25" Type="http://schemas.openxmlformats.org/officeDocument/2006/relationships/hyperlink" Target="http://npmhost.npm.gov.tw/tts/npmmeta/RB/RB.html" TargetMode="External"/><Relationship Id="rId33" Type="http://schemas.openxmlformats.org/officeDocument/2006/relationships/hyperlink" Target="http://www.ithenticate.com/" TargetMode="External"/><Relationship Id="rId38" Type="http://schemas.openxmlformats.org/officeDocument/2006/relationships/hyperlink" Target="http://www.pqdd.sinica.edu.tw/" TargetMode="External"/><Relationship Id="rId46" Type="http://schemas.openxmlformats.org/officeDocument/2006/relationships/hyperlink" Target="http://search.ebscohost.com/login.aspx?" TargetMode="External"/><Relationship Id="rId2" Type="http://schemas.openxmlformats.org/officeDocument/2006/relationships/hyperlink" Target="http://140.130.161.195:8080/cgi-bin/fs/auth.cgi?o=16701" TargetMode="External"/><Relationship Id="rId16" Type="http://schemas.openxmlformats.org/officeDocument/2006/relationships/hyperlink" Target="http://edo.tw/ocp.aspx?subs_no=00008" TargetMode="External"/><Relationship Id="rId20" Type="http://schemas.openxmlformats.org/officeDocument/2006/relationships/hyperlink" Target="http://www.nature.com/nature/archive/index.html" TargetMode="External"/><Relationship Id="rId29" Type="http://schemas.openxmlformats.org/officeDocument/2006/relationships/hyperlink" Target="http://tccs3.webenglish.tv/" TargetMode="External"/><Relationship Id="rId41" Type="http://schemas.openxmlformats.org/officeDocument/2006/relationships/hyperlink" Target="http://www.bridgemaneducation.com/" TargetMode="External"/><Relationship Id="rId54" Type="http://schemas.openxmlformats.org/officeDocument/2006/relationships/hyperlink" Target="http://search.ebscohost.com/login.aspx?profile=chinchi&amp;defaultdb=aph" TargetMode="External"/><Relationship Id="rId1" Type="http://schemas.openxmlformats.org/officeDocument/2006/relationships/hyperlink" Target="http://140.130.161.195:8080/cgi-bin/fs/auth.cgi?o=16501" TargetMode="External"/><Relationship Id="rId6" Type="http://schemas.openxmlformats.org/officeDocument/2006/relationships/hyperlink" Target="http://tci.ncl.edu.tw/cgi-bin/gs32/gsweb.cgi/ccd=hGvlpy/tcisearch_opt1?Geticket=1" TargetMode="External"/><Relationship Id="rId11" Type="http://schemas.openxmlformats.org/officeDocument/2006/relationships/hyperlink" Target="http://law.moj.gov.tw/" TargetMode="External"/><Relationship Id="rId24" Type="http://schemas.openxmlformats.org/officeDocument/2006/relationships/hyperlink" Target="http://tcsd.lib.ntu.edu.tw/" TargetMode="External"/><Relationship Id="rId32" Type="http://schemas.openxmlformats.org/officeDocument/2006/relationships/hyperlink" Target="http://www.airitibooks.com/" TargetMode="External"/><Relationship Id="rId37" Type="http://schemas.openxmlformats.org/officeDocument/2006/relationships/hyperlink" Target="http://www.airitilibrary.com/" TargetMode="External"/><Relationship Id="rId40" Type="http://schemas.openxmlformats.org/officeDocument/2006/relationships/hyperlink" Target="http://www.airitilibrary.com/" TargetMode="External"/><Relationship Id="rId45" Type="http://schemas.openxmlformats.org/officeDocument/2006/relationships/hyperlink" Target="http://imagedj.v-library.com/" TargetMode="External"/><Relationship Id="rId53" Type="http://schemas.openxmlformats.org/officeDocument/2006/relationships/hyperlink" Target="http://tccs3.webenglish.tv/" TargetMode="External"/><Relationship Id="rId5" Type="http://schemas.openxmlformats.org/officeDocument/2006/relationships/hyperlink" Target="http://law.dgbas.gov.tw/" TargetMode="External"/><Relationship Id="rId15" Type="http://schemas.openxmlformats.org/officeDocument/2006/relationships/hyperlink" Target="http://ap6.pccu.edu.tw/Encyclopedia/index.asp" TargetMode="External"/><Relationship Id="rId23" Type="http://schemas.openxmlformats.org/officeDocument/2006/relationships/hyperlink" Target="http://tadels.law.ntu.edu.tw/" TargetMode="External"/><Relationship Id="rId28" Type="http://schemas.openxmlformats.org/officeDocument/2006/relationships/hyperlink" Target="http://hanchi.ihp.sinica.edu.tw/ihp/hanji.htm" TargetMode="External"/><Relationship Id="rId36" Type="http://schemas.openxmlformats.org/officeDocument/2006/relationships/hyperlink" Target="http://archeodata.sinica.edu.tw/index.html" TargetMode="External"/><Relationship Id="rId49" Type="http://schemas.openxmlformats.org/officeDocument/2006/relationships/hyperlink" Target="http://firstsearch.oclc.org/dbname=Proceedings;fsip" TargetMode="External"/><Relationship Id="rId57" Type="http://schemas.openxmlformats.org/officeDocument/2006/relationships/printerSettings" Target="../printerSettings/printerSettings1.bin"/><Relationship Id="rId10" Type="http://schemas.openxmlformats.org/officeDocument/2006/relationships/hyperlink" Target="http://www.hrc.ntu.edu.tw/index.php?option=com_wrapper&amp;view=wrapper&amp;Itemid=673&amp;lang=zw" TargetMode="External"/><Relationship Id="rId19" Type="http://schemas.openxmlformats.org/officeDocument/2006/relationships/hyperlink" Target="http://services.oxfordjournals.org/search.dtl" TargetMode="External"/><Relationship Id="rId31" Type="http://schemas.openxmlformats.org/officeDocument/2006/relationships/hyperlink" Target="http://db1n.sinica.edu.tw/textdb/tssci/citation.php" TargetMode="External"/><Relationship Id="rId44" Type="http://schemas.openxmlformats.org/officeDocument/2006/relationships/hyperlink" Target="http://plus.trendgo.com.tw/" TargetMode="External"/><Relationship Id="rId52" Type="http://schemas.openxmlformats.org/officeDocument/2006/relationships/hyperlink" Target="http://www.airitibooks.com/" TargetMode="External"/><Relationship Id="rId4" Type="http://schemas.openxmlformats.org/officeDocument/2006/relationships/hyperlink" Target="http://cec.lib.apabi.com/List.asp?lang=big5&amp;DocGroupID=2" TargetMode="External"/><Relationship Id="rId9" Type="http://schemas.openxmlformats.org/officeDocument/2006/relationships/hyperlink" Target="http://mops.twse.com.tw/mops/web/index" TargetMode="External"/><Relationship Id="rId14" Type="http://schemas.openxmlformats.org/officeDocument/2006/relationships/hyperlink" Target="http://thesis.lib.nccu.edu.tw/cgi-bin/gs32/gsweb.cgi/login?o=dwebmge&amp;cache=1330649220306" TargetMode="External"/><Relationship Id="rId22" Type="http://schemas.openxmlformats.org/officeDocument/2006/relationships/hyperlink" Target="http://libibmap.nhu.edu.tw/citesys/" TargetMode="External"/><Relationship Id="rId27" Type="http://schemas.openxmlformats.org/officeDocument/2006/relationships/hyperlink" Target="http://ndweb.iis.sinica.edu.tw/race_public/index.htm" TargetMode="External"/><Relationship Id="rId30" Type="http://schemas.openxmlformats.org/officeDocument/2006/relationships/hyperlink" Target="http://www.airitilibrary.com/" TargetMode="External"/><Relationship Id="rId35" Type="http://schemas.openxmlformats.org/officeDocument/2006/relationships/hyperlink" Target="http://stfj.ntl.edu.tw/" TargetMode="External"/><Relationship Id="rId43" Type="http://schemas.openxmlformats.org/officeDocument/2006/relationships/hyperlink" Target="http://www.airitilibrary.com/" TargetMode="External"/><Relationship Id="rId48" Type="http://schemas.openxmlformats.org/officeDocument/2006/relationships/hyperlink" Target="http://firstsearch.oclc.org/dbname=PapersFirst;fsip" TargetMode="External"/><Relationship Id="rId56" Type="http://schemas.openxmlformats.org/officeDocument/2006/relationships/hyperlink" Target="http://twu.ebook.hyread.com.tw/" TargetMode="External"/><Relationship Id="rId8" Type="http://schemas.openxmlformats.org/officeDocument/2006/relationships/hyperlink" Target="http://www.selaw.com.tw/" TargetMode="External"/><Relationship Id="rId51" Type="http://schemas.openxmlformats.org/officeDocument/2006/relationships/hyperlink" Target="http://udndata.com/public/fullpage" TargetMode="External"/><Relationship Id="rId3" Type="http://schemas.openxmlformats.org/officeDocument/2006/relationships/hyperlink" Target="http://140.130.161.195:8080/cgi-bin/fs/auth.cgi?o=17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7"/>
  <sheetViews>
    <sheetView workbookViewId="0">
      <selection activeCell="A3" sqref="A3"/>
    </sheetView>
  </sheetViews>
  <sheetFormatPr defaultRowHeight="16.5" x14ac:dyDescent="0.25"/>
  <cols>
    <col min="1" max="1" width="32" bestFit="1" customWidth="1"/>
    <col min="2" max="2" width="10.125" bestFit="1" customWidth="1"/>
    <col min="3" max="4" width="6" customWidth="1"/>
  </cols>
  <sheetData>
    <row r="3" spans="1:4" x14ac:dyDescent="0.25">
      <c r="A3" s="39" t="s">
        <v>303</v>
      </c>
      <c r="B3" s="39" t="s">
        <v>300</v>
      </c>
    </row>
    <row r="4" spans="1:4" x14ac:dyDescent="0.25">
      <c r="A4" s="39" t="s">
        <v>296</v>
      </c>
      <c r="B4" t="s">
        <v>301</v>
      </c>
      <c r="C4" t="s">
        <v>302</v>
      </c>
      <c r="D4" t="s">
        <v>299</v>
      </c>
    </row>
    <row r="5" spans="1:4" x14ac:dyDescent="0.25">
      <c r="A5" s="40" t="s">
        <v>297</v>
      </c>
      <c r="B5" s="41">
        <v>12</v>
      </c>
      <c r="C5" s="41">
        <v>5</v>
      </c>
      <c r="D5" s="41">
        <v>17</v>
      </c>
    </row>
    <row r="6" spans="1:4" x14ac:dyDescent="0.25">
      <c r="A6" s="40" t="s">
        <v>298</v>
      </c>
      <c r="B6" s="41">
        <v>34</v>
      </c>
      <c r="C6" s="41">
        <v>14</v>
      </c>
      <c r="D6" s="41">
        <v>48</v>
      </c>
    </row>
    <row r="7" spans="1:4" x14ac:dyDescent="0.25">
      <c r="A7" s="40" t="s">
        <v>299</v>
      </c>
      <c r="B7" s="41">
        <v>46</v>
      </c>
      <c r="C7" s="41">
        <v>19</v>
      </c>
      <c r="D7" s="41">
        <v>65</v>
      </c>
    </row>
  </sheetData>
  <phoneticPr fontId="3"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6"/>
  <sheetViews>
    <sheetView tabSelected="1" zoomScale="110" zoomScaleNormal="110" workbookViewId="0">
      <pane ySplit="1" topLeftCell="A2" activePane="bottomLeft" state="frozen"/>
      <selection pane="bottomLeft" activeCell="A2" sqref="A2"/>
    </sheetView>
  </sheetViews>
  <sheetFormatPr defaultColWidth="28.875" defaultRowHeight="14.25" x14ac:dyDescent="0.25"/>
  <cols>
    <col min="1" max="1" width="6.625" style="20" customWidth="1"/>
    <col min="2" max="3" width="28.875" style="21" customWidth="1"/>
    <col min="4" max="4" width="9.5" style="22" customWidth="1"/>
    <col min="5" max="5" width="10.5" style="22" customWidth="1"/>
    <col min="6" max="6" width="12.25" style="22" customWidth="1"/>
    <col min="7" max="7" width="16" style="22" customWidth="1"/>
    <col min="8" max="8" width="13.75" style="23" customWidth="1"/>
    <col min="9" max="9" width="8.5" style="22" customWidth="1"/>
    <col min="10" max="10" width="13.375" style="23" customWidth="1"/>
    <col min="11" max="11" width="28.875" style="24"/>
    <col min="12" max="16384" width="28.875" style="6"/>
  </cols>
  <sheetData>
    <row r="1" spans="1:12" x14ac:dyDescent="0.25">
      <c r="A1" s="1" t="s">
        <v>0</v>
      </c>
      <c r="B1" s="2" t="s">
        <v>1</v>
      </c>
      <c r="C1" s="2" t="s">
        <v>2</v>
      </c>
      <c r="D1" s="3" t="s">
        <v>3</v>
      </c>
      <c r="E1" s="3" t="s">
        <v>4</v>
      </c>
      <c r="F1" s="3" t="s">
        <v>5</v>
      </c>
      <c r="G1" s="3" t="s">
        <v>6</v>
      </c>
      <c r="H1" s="4" t="s">
        <v>7</v>
      </c>
      <c r="I1" s="3" t="s">
        <v>8</v>
      </c>
      <c r="J1" s="4" t="s">
        <v>9</v>
      </c>
      <c r="K1" s="4" t="s">
        <v>10</v>
      </c>
      <c r="L1" s="5" t="s">
        <v>11</v>
      </c>
    </row>
    <row r="2" spans="1:12" ht="28.5" x14ac:dyDescent="0.25">
      <c r="A2" s="3">
        <v>1</v>
      </c>
      <c r="B2" s="7" t="s">
        <v>12</v>
      </c>
      <c r="C2" s="8"/>
      <c r="D2" s="3" t="s">
        <v>13</v>
      </c>
      <c r="E2" s="3" t="s">
        <v>14</v>
      </c>
      <c r="F2" s="3" t="s">
        <v>15</v>
      </c>
      <c r="G2" s="9" t="s">
        <v>16</v>
      </c>
      <c r="H2" s="4" t="s">
        <v>17</v>
      </c>
      <c r="I2" s="3" t="s">
        <v>18</v>
      </c>
      <c r="J2" s="4"/>
      <c r="K2" s="10" t="s">
        <v>19</v>
      </c>
    </row>
    <row r="3" spans="1:12" ht="71.25" x14ac:dyDescent="0.25">
      <c r="A3" s="3">
        <v>2</v>
      </c>
      <c r="B3" s="7" t="s">
        <v>20</v>
      </c>
      <c r="C3" s="8"/>
      <c r="D3" s="3" t="s">
        <v>13</v>
      </c>
      <c r="E3" s="3" t="s">
        <v>14</v>
      </c>
      <c r="F3" s="3" t="s">
        <v>15</v>
      </c>
      <c r="G3" s="26">
        <v>43434</v>
      </c>
      <c r="H3" s="4" t="s">
        <v>242</v>
      </c>
      <c r="I3" s="3" t="s">
        <v>18</v>
      </c>
      <c r="J3" s="4"/>
      <c r="K3" s="10" t="s">
        <v>21</v>
      </c>
    </row>
    <row r="4" spans="1:12" ht="28.5" x14ac:dyDescent="0.25">
      <c r="A4" s="3">
        <v>3</v>
      </c>
      <c r="B4" s="28" t="s">
        <v>24</v>
      </c>
      <c r="C4" s="2"/>
      <c r="D4" s="3" t="s">
        <v>22</v>
      </c>
      <c r="E4" s="3" t="s">
        <v>23</v>
      </c>
      <c r="F4" s="3" t="s">
        <v>15</v>
      </c>
      <c r="G4" s="27" t="s">
        <v>241</v>
      </c>
      <c r="H4" s="4" t="s">
        <v>240</v>
      </c>
      <c r="I4" s="3" t="s">
        <v>18</v>
      </c>
      <c r="J4" s="4"/>
      <c r="K4" s="10" t="s">
        <v>25</v>
      </c>
    </row>
    <row r="5" spans="1:12" ht="142.5" x14ac:dyDescent="0.25">
      <c r="A5" s="3">
        <v>4</v>
      </c>
      <c r="B5" s="2" t="s">
        <v>295</v>
      </c>
      <c r="C5" s="2" t="s">
        <v>26</v>
      </c>
      <c r="D5" s="3" t="s">
        <v>22</v>
      </c>
      <c r="E5" s="11" t="s">
        <v>27</v>
      </c>
      <c r="F5" s="3" t="s">
        <v>15</v>
      </c>
      <c r="G5" s="3" t="s">
        <v>28</v>
      </c>
      <c r="H5" s="4" t="s">
        <v>29</v>
      </c>
      <c r="I5" s="3" t="s">
        <v>30</v>
      </c>
      <c r="J5" s="4"/>
      <c r="K5" s="10" t="s">
        <v>21</v>
      </c>
    </row>
    <row r="6" spans="1:12" ht="199.5" x14ac:dyDescent="0.25">
      <c r="A6" s="3">
        <v>5</v>
      </c>
      <c r="B6" s="2" t="s">
        <v>34</v>
      </c>
      <c r="C6" s="2" t="s">
        <v>35</v>
      </c>
      <c r="D6" s="3" t="s">
        <v>13</v>
      </c>
      <c r="E6" s="3" t="s">
        <v>14</v>
      </c>
      <c r="F6" s="3" t="s">
        <v>15</v>
      </c>
      <c r="G6" s="12" t="s">
        <v>36</v>
      </c>
      <c r="H6" s="4" t="s">
        <v>29</v>
      </c>
      <c r="I6" s="3" t="s">
        <v>18</v>
      </c>
      <c r="J6" s="4"/>
      <c r="K6" s="13" t="s">
        <v>37</v>
      </c>
    </row>
    <row r="7" spans="1:12" ht="185.25" x14ac:dyDescent="0.25">
      <c r="A7" s="3">
        <v>6</v>
      </c>
      <c r="B7" s="2" t="s">
        <v>31</v>
      </c>
      <c r="C7" s="2" t="s">
        <v>32</v>
      </c>
      <c r="D7" s="3" t="s">
        <v>22</v>
      </c>
      <c r="E7" s="3" t="s">
        <v>14</v>
      </c>
      <c r="F7" s="3" t="s">
        <v>15</v>
      </c>
      <c r="G7" s="11" t="s">
        <v>211</v>
      </c>
      <c r="H7" s="4" t="s">
        <v>210</v>
      </c>
      <c r="I7" s="3" t="s">
        <v>18</v>
      </c>
      <c r="J7" s="4"/>
      <c r="K7" s="10" t="s">
        <v>33</v>
      </c>
    </row>
    <row r="8" spans="1:12" ht="71.25" x14ac:dyDescent="0.25">
      <c r="A8" s="3">
        <v>7</v>
      </c>
      <c r="B8" s="2" t="s">
        <v>216</v>
      </c>
      <c r="C8" s="2" t="s">
        <v>218</v>
      </c>
      <c r="D8" s="3" t="s">
        <v>220</v>
      </c>
      <c r="E8" s="3" t="s">
        <v>221</v>
      </c>
      <c r="F8" s="3" t="s">
        <v>223</v>
      </c>
      <c r="G8" s="9" t="s">
        <v>224</v>
      </c>
      <c r="H8" s="4" t="s">
        <v>226</v>
      </c>
      <c r="I8" s="3" t="s">
        <v>227</v>
      </c>
      <c r="J8" s="25"/>
      <c r="K8" s="10" t="s">
        <v>228</v>
      </c>
    </row>
    <row r="9" spans="1:12" ht="28.5" x14ac:dyDescent="0.25">
      <c r="A9" s="3">
        <v>8</v>
      </c>
      <c r="B9" s="2" t="s">
        <v>279</v>
      </c>
      <c r="C9" s="2"/>
      <c r="D9" s="3" t="s">
        <v>243</v>
      </c>
      <c r="E9" s="3" t="s">
        <v>244</v>
      </c>
      <c r="F9" s="3" t="s">
        <v>15</v>
      </c>
      <c r="G9" s="3" t="s">
        <v>245</v>
      </c>
      <c r="H9" s="4" t="s">
        <v>246</v>
      </c>
      <c r="I9" s="3" t="s">
        <v>247</v>
      </c>
      <c r="J9" s="4" t="s">
        <v>249</v>
      </c>
      <c r="K9" s="32" t="s">
        <v>248</v>
      </c>
    </row>
    <row r="10" spans="1:12" ht="16.5" x14ac:dyDescent="0.25">
      <c r="A10" s="3">
        <v>9</v>
      </c>
      <c r="B10" s="2" t="s">
        <v>250</v>
      </c>
      <c r="C10" s="2"/>
      <c r="D10" s="3" t="s">
        <v>243</v>
      </c>
      <c r="E10" s="3" t="s">
        <v>244</v>
      </c>
      <c r="F10" s="3" t="s">
        <v>15</v>
      </c>
      <c r="G10" s="3" t="s">
        <v>251</v>
      </c>
      <c r="H10" s="4" t="s">
        <v>246</v>
      </c>
      <c r="I10" s="3" t="s">
        <v>247</v>
      </c>
      <c r="J10" s="4" t="s">
        <v>253</v>
      </c>
      <c r="K10" s="32" t="s">
        <v>252</v>
      </c>
    </row>
    <row r="11" spans="1:12" ht="42.75" x14ac:dyDescent="0.25">
      <c r="A11" s="3">
        <v>10</v>
      </c>
      <c r="B11" s="7" t="s">
        <v>38</v>
      </c>
      <c r="C11" s="14"/>
      <c r="D11" s="3" t="s">
        <v>13</v>
      </c>
      <c r="E11" s="3" t="s">
        <v>14</v>
      </c>
      <c r="F11" s="3"/>
      <c r="G11" s="3" t="s">
        <v>16</v>
      </c>
      <c r="H11" s="4" t="s">
        <v>39</v>
      </c>
      <c r="I11" s="3" t="s">
        <v>18</v>
      </c>
      <c r="J11" s="4"/>
      <c r="K11" s="10" t="s">
        <v>285</v>
      </c>
    </row>
    <row r="12" spans="1:12" ht="256.5" x14ac:dyDescent="0.25">
      <c r="A12" s="3">
        <v>11</v>
      </c>
      <c r="B12" s="2" t="s">
        <v>40</v>
      </c>
      <c r="C12" s="2" t="s">
        <v>41</v>
      </c>
      <c r="D12" s="3" t="s">
        <v>22</v>
      </c>
      <c r="E12" s="3" t="s">
        <v>23</v>
      </c>
      <c r="F12" s="3" t="s">
        <v>15</v>
      </c>
      <c r="G12" s="3" t="s">
        <v>42</v>
      </c>
      <c r="H12" s="4" t="s">
        <v>43</v>
      </c>
      <c r="I12" s="3" t="s">
        <v>30</v>
      </c>
      <c r="J12" s="4" t="s">
        <v>44</v>
      </c>
      <c r="K12" s="15" t="s">
        <v>45</v>
      </c>
    </row>
    <row r="13" spans="1:12" ht="28.5" x14ac:dyDescent="0.25">
      <c r="A13" s="3">
        <v>12</v>
      </c>
      <c r="B13" s="7" t="s">
        <v>46</v>
      </c>
      <c r="C13" s="14"/>
      <c r="D13" s="3" t="s">
        <v>13</v>
      </c>
      <c r="E13" s="3" t="s">
        <v>14</v>
      </c>
      <c r="F13" s="3"/>
      <c r="G13" s="3" t="s">
        <v>16</v>
      </c>
      <c r="H13" s="4" t="s">
        <v>47</v>
      </c>
      <c r="I13" s="3" t="s">
        <v>18</v>
      </c>
      <c r="J13" s="4"/>
      <c r="K13" s="10" t="s">
        <v>48</v>
      </c>
    </row>
    <row r="14" spans="1:12" ht="85.5" x14ac:dyDescent="0.25">
      <c r="A14" s="3">
        <v>13</v>
      </c>
      <c r="B14" s="7" t="s">
        <v>153</v>
      </c>
      <c r="C14" s="16" t="s">
        <v>154</v>
      </c>
      <c r="D14" s="3" t="s">
        <v>155</v>
      </c>
      <c r="E14" s="3" t="s">
        <v>14</v>
      </c>
      <c r="F14" s="3" t="s">
        <v>15</v>
      </c>
      <c r="G14" s="18" t="s">
        <v>213</v>
      </c>
      <c r="H14" s="4" t="s">
        <v>212</v>
      </c>
      <c r="I14" s="3" t="s">
        <v>18</v>
      </c>
      <c r="J14" s="4"/>
      <c r="K14" s="10" t="s">
        <v>156</v>
      </c>
    </row>
    <row r="15" spans="1:12" ht="185.25" x14ac:dyDescent="0.25">
      <c r="A15" s="3">
        <v>14</v>
      </c>
      <c r="B15" s="2" t="s">
        <v>158</v>
      </c>
      <c r="C15" s="2" t="s">
        <v>159</v>
      </c>
      <c r="D15" s="3" t="s">
        <v>157</v>
      </c>
      <c r="E15" s="3" t="s">
        <v>23</v>
      </c>
      <c r="F15" s="3" t="s">
        <v>15</v>
      </c>
      <c r="G15" s="3" t="s">
        <v>160</v>
      </c>
      <c r="H15" s="4" t="s">
        <v>29</v>
      </c>
      <c r="I15" s="3" t="s">
        <v>30</v>
      </c>
      <c r="J15" s="4"/>
      <c r="K15" s="10" t="s">
        <v>161</v>
      </c>
    </row>
    <row r="16" spans="1:12" ht="409.5" x14ac:dyDescent="0.25">
      <c r="A16" s="3">
        <v>15</v>
      </c>
      <c r="B16" s="2" t="s">
        <v>162</v>
      </c>
      <c r="C16" s="2" t="s">
        <v>163</v>
      </c>
      <c r="D16" s="3" t="s">
        <v>157</v>
      </c>
      <c r="E16" s="3" t="s">
        <v>164</v>
      </c>
      <c r="F16" s="3" t="s">
        <v>15</v>
      </c>
      <c r="G16" s="11" t="s">
        <v>165</v>
      </c>
      <c r="H16" s="4" t="s">
        <v>29</v>
      </c>
      <c r="I16" s="3" t="s">
        <v>30</v>
      </c>
      <c r="J16" s="4"/>
      <c r="K16" s="10" t="s">
        <v>166</v>
      </c>
    </row>
    <row r="17" spans="1:11" ht="85.5" x14ac:dyDescent="0.25">
      <c r="A17" s="3">
        <v>16</v>
      </c>
      <c r="B17" s="2" t="s">
        <v>217</v>
      </c>
      <c r="C17" s="2" t="s">
        <v>219</v>
      </c>
      <c r="D17" s="3" t="s">
        <v>215</v>
      </c>
      <c r="E17" s="3" t="s">
        <v>222</v>
      </c>
      <c r="F17" s="3" t="s">
        <v>223</v>
      </c>
      <c r="G17" s="9" t="s">
        <v>225</v>
      </c>
      <c r="H17" s="4" t="s">
        <v>226</v>
      </c>
      <c r="I17" s="3" t="s">
        <v>227</v>
      </c>
      <c r="J17" s="25"/>
      <c r="K17" s="10" t="s">
        <v>229</v>
      </c>
    </row>
    <row r="18" spans="1:11" ht="57" x14ac:dyDescent="0.25">
      <c r="A18" s="3">
        <v>17</v>
      </c>
      <c r="B18" s="2" t="s">
        <v>167</v>
      </c>
      <c r="C18" s="8"/>
      <c r="D18" s="3" t="s">
        <v>155</v>
      </c>
      <c r="E18" s="3" t="s">
        <v>14</v>
      </c>
      <c r="F18" s="3" t="s">
        <v>15</v>
      </c>
      <c r="G18" s="9" t="s">
        <v>287</v>
      </c>
      <c r="H18" s="35" t="s">
        <v>286</v>
      </c>
      <c r="I18" s="3" t="s">
        <v>18</v>
      </c>
      <c r="J18" s="4" t="s">
        <v>168</v>
      </c>
      <c r="K18" s="10" t="s">
        <v>169</v>
      </c>
    </row>
    <row r="19" spans="1:11" ht="57" x14ac:dyDescent="0.25">
      <c r="A19" s="3">
        <v>18</v>
      </c>
      <c r="B19" s="2" t="s">
        <v>49</v>
      </c>
      <c r="C19" s="2"/>
      <c r="D19" s="3" t="s">
        <v>22</v>
      </c>
      <c r="E19" s="3" t="s">
        <v>23</v>
      </c>
      <c r="F19" s="3" t="s">
        <v>15</v>
      </c>
      <c r="G19" s="3" t="s">
        <v>50</v>
      </c>
      <c r="H19" s="4" t="s">
        <v>51</v>
      </c>
      <c r="I19" s="3" t="s">
        <v>52</v>
      </c>
      <c r="J19" s="4" t="s">
        <v>53</v>
      </c>
      <c r="K19" s="10" t="s">
        <v>288</v>
      </c>
    </row>
    <row r="20" spans="1:11" ht="185.25" x14ac:dyDescent="0.25">
      <c r="A20" s="3">
        <v>19</v>
      </c>
      <c r="B20" s="2" t="s">
        <v>54</v>
      </c>
      <c r="C20" s="2" t="s">
        <v>55</v>
      </c>
      <c r="D20" s="3" t="s">
        <v>22</v>
      </c>
      <c r="E20" s="3" t="s">
        <v>23</v>
      </c>
      <c r="F20" s="3" t="s">
        <v>15</v>
      </c>
      <c r="G20" s="3" t="s">
        <v>42</v>
      </c>
      <c r="H20" s="4" t="s">
        <v>289</v>
      </c>
      <c r="I20" s="3" t="s">
        <v>52</v>
      </c>
      <c r="J20" s="36" t="s">
        <v>290</v>
      </c>
      <c r="K20" s="10" t="s">
        <v>56</v>
      </c>
    </row>
    <row r="21" spans="1:11" ht="171" x14ac:dyDescent="0.25">
      <c r="A21" s="3">
        <v>20</v>
      </c>
      <c r="B21" s="28" t="s">
        <v>57</v>
      </c>
      <c r="C21" s="28" t="s">
        <v>58</v>
      </c>
      <c r="D21" s="27" t="s">
        <v>22</v>
      </c>
      <c r="E21" s="27" t="s">
        <v>23</v>
      </c>
      <c r="F21" s="27" t="s">
        <v>15</v>
      </c>
      <c r="G21" s="33" t="s">
        <v>270</v>
      </c>
      <c r="H21" s="25" t="s">
        <v>271</v>
      </c>
      <c r="I21" s="27" t="s">
        <v>52</v>
      </c>
      <c r="J21" s="25"/>
      <c r="K21" s="30" t="s">
        <v>59</v>
      </c>
    </row>
    <row r="22" spans="1:11" ht="114" x14ac:dyDescent="0.25">
      <c r="A22" s="3">
        <v>21</v>
      </c>
      <c r="B22" s="28" t="s">
        <v>278</v>
      </c>
      <c r="C22" s="28" t="s">
        <v>60</v>
      </c>
      <c r="D22" s="27" t="s">
        <v>13</v>
      </c>
      <c r="E22" s="27" t="s">
        <v>61</v>
      </c>
      <c r="F22" s="27" t="s">
        <v>15</v>
      </c>
      <c r="G22" s="27" t="s">
        <v>272</v>
      </c>
      <c r="H22" s="25" t="s">
        <v>269</v>
      </c>
      <c r="I22" s="27" t="s">
        <v>52</v>
      </c>
      <c r="J22" s="37" t="s">
        <v>273</v>
      </c>
      <c r="K22" s="31" t="s">
        <v>62</v>
      </c>
    </row>
    <row r="23" spans="1:11" ht="140.44999999999999" customHeight="1" x14ac:dyDescent="0.25">
      <c r="A23" s="3">
        <v>22</v>
      </c>
      <c r="B23" s="2" t="s">
        <v>274</v>
      </c>
      <c r="C23" s="2"/>
      <c r="D23" s="3" t="s">
        <v>13</v>
      </c>
      <c r="E23" s="3" t="s">
        <v>14</v>
      </c>
      <c r="F23" s="3" t="s">
        <v>15</v>
      </c>
      <c r="G23" s="3" t="s">
        <v>275</v>
      </c>
      <c r="H23" s="4" t="s">
        <v>276</v>
      </c>
      <c r="I23" s="3" t="s">
        <v>52</v>
      </c>
      <c r="J23" s="4" t="s">
        <v>277</v>
      </c>
      <c r="K23" s="38" t="s">
        <v>291</v>
      </c>
    </row>
    <row r="24" spans="1:11" ht="42.75" x14ac:dyDescent="0.25">
      <c r="A24" s="3">
        <v>23</v>
      </c>
      <c r="B24" s="2" t="s">
        <v>255</v>
      </c>
      <c r="C24" s="2"/>
      <c r="D24" s="3" t="s">
        <v>243</v>
      </c>
      <c r="E24" s="3" t="s">
        <v>14</v>
      </c>
      <c r="F24" s="3" t="s">
        <v>15</v>
      </c>
      <c r="G24" s="9">
        <v>42825</v>
      </c>
      <c r="H24" s="4" t="s">
        <v>256</v>
      </c>
      <c r="I24" s="3" t="s">
        <v>52</v>
      </c>
      <c r="J24" s="4"/>
      <c r="K24" s="32" t="s">
        <v>257</v>
      </c>
    </row>
    <row r="25" spans="1:11" ht="71.25" x14ac:dyDescent="0.25">
      <c r="A25" s="3">
        <v>24</v>
      </c>
      <c r="B25" s="2" t="s">
        <v>258</v>
      </c>
      <c r="C25" s="2" t="s">
        <v>280</v>
      </c>
      <c r="D25" s="3" t="s">
        <v>243</v>
      </c>
      <c r="E25" s="3" t="s">
        <v>259</v>
      </c>
      <c r="F25" s="3" t="s">
        <v>15</v>
      </c>
      <c r="G25" s="9">
        <v>43100</v>
      </c>
      <c r="H25" s="4" t="s">
        <v>256</v>
      </c>
      <c r="I25" s="3" t="s">
        <v>52</v>
      </c>
      <c r="J25" s="4" t="s">
        <v>261</v>
      </c>
      <c r="K25" s="32" t="s">
        <v>260</v>
      </c>
    </row>
    <row r="26" spans="1:11" ht="42.75" x14ac:dyDescent="0.25">
      <c r="A26" s="3">
        <v>25</v>
      </c>
      <c r="B26" s="2" t="s">
        <v>262</v>
      </c>
      <c r="C26" s="2" t="s">
        <v>264</v>
      </c>
      <c r="D26" s="3" t="s">
        <v>243</v>
      </c>
      <c r="E26" s="3" t="s">
        <v>14</v>
      </c>
      <c r="F26" s="3" t="s">
        <v>15</v>
      </c>
      <c r="G26" s="9">
        <v>43100</v>
      </c>
      <c r="H26" s="4" t="s">
        <v>256</v>
      </c>
      <c r="I26" s="3" t="s">
        <v>52</v>
      </c>
      <c r="J26" s="4"/>
      <c r="K26" s="32" t="s">
        <v>263</v>
      </c>
    </row>
    <row r="27" spans="1:11" ht="213.75" x14ac:dyDescent="0.25">
      <c r="A27" s="3">
        <v>26</v>
      </c>
      <c r="B27" s="7" t="s">
        <v>63</v>
      </c>
      <c r="C27" s="16" t="s">
        <v>64</v>
      </c>
      <c r="D27" s="3" t="s">
        <v>13</v>
      </c>
      <c r="E27" s="3" t="s">
        <v>65</v>
      </c>
      <c r="F27" s="3"/>
      <c r="G27" s="9" t="s">
        <v>66</v>
      </c>
      <c r="H27" s="4" t="s">
        <v>67</v>
      </c>
      <c r="I27" s="3" t="s">
        <v>68</v>
      </c>
      <c r="J27" s="4"/>
      <c r="K27" s="10" t="s">
        <v>69</v>
      </c>
    </row>
    <row r="28" spans="1:11" ht="128.25" x14ac:dyDescent="0.25">
      <c r="A28" s="3">
        <v>27</v>
      </c>
      <c r="B28" s="2" t="s">
        <v>70</v>
      </c>
      <c r="C28" s="2" t="s">
        <v>71</v>
      </c>
      <c r="D28" s="3" t="s">
        <v>22</v>
      </c>
      <c r="E28" s="3" t="s">
        <v>23</v>
      </c>
      <c r="F28" s="3" t="s">
        <v>72</v>
      </c>
      <c r="G28" s="3" t="s">
        <v>73</v>
      </c>
      <c r="H28" s="4" t="s">
        <v>74</v>
      </c>
      <c r="I28" s="3" t="s">
        <v>52</v>
      </c>
      <c r="J28" s="4"/>
      <c r="K28" s="10" t="s">
        <v>75</v>
      </c>
    </row>
    <row r="29" spans="1:11" ht="42.75" x14ac:dyDescent="0.25">
      <c r="A29" s="3">
        <v>28</v>
      </c>
      <c r="B29" s="2" t="s">
        <v>76</v>
      </c>
      <c r="C29" s="2" t="s">
        <v>77</v>
      </c>
      <c r="D29" s="3" t="s">
        <v>22</v>
      </c>
      <c r="E29" s="11" t="s">
        <v>78</v>
      </c>
      <c r="F29" s="3" t="s">
        <v>72</v>
      </c>
      <c r="G29" s="3" t="s">
        <v>73</v>
      </c>
      <c r="H29" s="4" t="s">
        <v>79</v>
      </c>
      <c r="I29" s="3" t="s">
        <v>52</v>
      </c>
      <c r="J29" s="4"/>
      <c r="K29" s="10" t="s">
        <v>80</v>
      </c>
    </row>
    <row r="30" spans="1:11" ht="42.75" x14ac:dyDescent="0.25">
      <c r="A30" s="3">
        <v>29</v>
      </c>
      <c r="B30" s="2" t="s">
        <v>81</v>
      </c>
      <c r="C30" s="2" t="s">
        <v>82</v>
      </c>
      <c r="D30" s="3" t="s">
        <v>22</v>
      </c>
      <c r="E30" s="3" t="s">
        <v>83</v>
      </c>
      <c r="F30" s="3" t="s">
        <v>72</v>
      </c>
      <c r="G30" s="3" t="s">
        <v>73</v>
      </c>
      <c r="H30" s="4" t="s">
        <v>84</v>
      </c>
      <c r="I30" s="3" t="s">
        <v>52</v>
      </c>
      <c r="J30" s="4"/>
      <c r="K30" s="10" t="s">
        <v>85</v>
      </c>
    </row>
    <row r="31" spans="1:11" ht="42.75" x14ac:dyDescent="0.25">
      <c r="A31" s="3">
        <v>30</v>
      </c>
      <c r="B31" s="2" t="s">
        <v>86</v>
      </c>
      <c r="C31" s="2" t="s">
        <v>87</v>
      </c>
      <c r="D31" s="3" t="s">
        <v>22</v>
      </c>
      <c r="E31" s="3" t="s">
        <v>23</v>
      </c>
      <c r="F31" s="3" t="s">
        <v>72</v>
      </c>
      <c r="G31" s="3" t="s">
        <v>73</v>
      </c>
      <c r="H31" s="4" t="s">
        <v>88</v>
      </c>
      <c r="I31" s="3" t="s">
        <v>52</v>
      </c>
      <c r="J31" s="4"/>
      <c r="K31" s="10" t="s">
        <v>89</v>
      </c>
    </row>
    <row r="32" spans="1:11" ht="57" x14ac:dyDescent="0.25">
      <c r="A32" s="3">
        <v>31</v>
      </c>
      <c r="B32" s="2" t="s">
        <v>90</v>
      </c>
      <c r="C32" s="2" t="s">
        <v>91</v>
      </c>
      <c r="D32" s="3" t="s">
        <v>22</v>
      </c>
      <c r="E32" s="3" t="s">
        <v>23</v>
      </c>
      <c r="F32" s="3" t="s">
        <v>72</v>
      </c>
      <c r="G32" s="3" t="s">
        <v>73</v>
      </c>
      <c r="H32" s="4" t="s">
        <v>92</v>
      </c>
      <c r="I32" s="3" t="s">
        <v>52</v>
      </c>
      <c r="J32" s="4"/>
      <c r="K32" s="10" t="s">
        <v>93</v>
      </c>
    </row>
    <row r="33" spans="1:11" ht="28.5" x14ac:dyDescent="0.25">
      <c r="A33" s="3">
        <v>32</v>
      </c>
      <c r="B33" s="2" t="s">
        <v>94</v>
      </c>
      <c r="C33" s="2" t="s">
        <v>95</v>
      </c>
      <c r="D33" s="3" t="s">
        <v>22</v>
      </c>
      <c r="E33" s="3" t="s">
        <v>83</v>
      </c>
      <c r="F33" s="3" t="s">
        <v>72</v>
      </c>
      <c r="G33" s="3" t="s">
        <v>73</v>
      </c>
      <c r="H33" s="4" t="s">
        <v>92</v>
      </c>
      <c r="I33" s="3" t="s">
        <v>52</v>
      </c>
      <c r="J33" s="4"/>
      <c r="K33" s="38" t="s">
        <v>292</v>
      </c>
    </row>
    <row r="34" spans="1:11" ht="228" x14ac:dyDescent="0.25">
      <c r="A34" s="3">
        <v>33</v>
      </c>
      <c r="B34" s="7" t="s">
        <v>96</v>
      </c>
      <c r="C34" s="16" t="s">
        <v>97</v>
      </c>
      <c r="D34" s="3" t="s">
        <v>13</v>
      </c>
      <c r="E34" s="3" t="s">
        <v>65</v>
      </c>
      <c r="F34" s="3"/>
      <c r="G34" s="9" t="s">
        <v>66</v>
      </c>
      <c r="H34" s="4" t="s">
        <v>98</v>
      </c>
      <c r="I34" s="3" t="s">
        <v>68</v>
      </c>
      <c r="J34" s="4" t="s">
        <v>99</v>
      </c>
      <c r="K34" s="10" t="s">
        <v>100</v>
      </c>
    </row>
    <row r="35" spans="1:11" ht="33" x14ac:dyDescent="0.25">
      <c r="A35" s="3">
        <v>34</v>
      </c>
      <c r="B35" s="7" t="s">
        <v>101</v>
      </c>
      <c r="C35" s="8"/>
      <c r="D35" s="3" t="s">
        <v>13</v>
      </c>
      <c r="E35" s="3" t="s">
        <v>65</v>
      </c>
      <c r="F35" s="3"/>
      <c r="G35" s="9" t="s">
        <v>102</v>
      </c>
      <c r="H35" s="4" t="s">
        <v>98</v>
      </c>
      <c r="I35" s="3" t="s">
        <v>68</v>
      </c>
      <c r="J35" s="4"/>
      <c r="K35" s="38" t="s">
        <v>293</v>
      </c>
    </row>
    <row r="36" spans="1:11" ht="209.45" customHeight="1" x14ac:dyDescent="0.25">
      <c r="A36" s="3">
        <v>35</v>
      </c>
      <c r="B36" s="7" t="s">
        <v>103</v>
      </c>
      <c r="C36" s="8"/>
      <c r="D36" s="3" t="s">
        <v>13</v>
      </c>
      <c r="E36" s="3" t="s">
        <v>65</v>
      </c>
      <c r="F36" s="3"/>
      <c r="G36" s="9" t="s">
        <v>66</v>
      </c>
      <c r="H36" s="4" t="s">
        <v>98</v>
      </c>
      <c r="I36" s="3" t="s">
        <v>68</v>
      </c>
      <c r="J36" s="4"/>
      <c r="K36" s="10" t="s">
        <v>104</v>
      </c>
    </row>
    <row r="37" spans="1:11" x14ac:dyDescent="0.25">
      <c r="A37" s="3">
        <v>36</v>
      </c>
      <c r="B37" s="7" t="s">
        <v>105</v>
      </c>
      <c r="C37" s="8"/>
      <c r="D37" s="3" t="s">
        <v>13</v>
      </c>
      <c r="E37" s="3" t="s">
        <v>65</v>
      </c>
      <c r="F37" s="3"/>
      <c r="G37" s="9" t="s">
        <v>66</v>
      </c>
      <c r="H37" s="4" t="s">
        <v>98</v>
      </c>
      <c r="I37" s="3" t="s">
        <v>68</v>
      </c>
      <c r="J37" s="4"/>
      <c r="K37" s="10" t="s">
        <v>106</v>
      </c>
    </row>
    <row r="38" spans="1:11" ht="33" x14ac:dyDescent="0.25">
      <c r="A38" s="3">
        <v>37</v>
      </c>
      <c r="B38" s="7" t="s">
        <v>107</v>
      </c>
      <c r="C38" s="8"/>
      <c r="D38" s="3" t="s">
        <v>13</v>
      </c>
      <c r="E38" s="3" t="s">
        <v>65</v>
      </c>
      <c r="F38" s="3"/>
      <c r="G38" s="9" t="s">
        <v>66</v>
      </c>
      <c r="H38" s="4" t="s">
        <v>98</v>
      </c>
      <c r="I38" s="3" t="s">
        <v>68</v>
      </c>
      <c r="J38" s="4"/>
      <c r="K38" s="38" t="s">
        <v>294</v>
      </c>
    </row>
    <row r="39" spans="1:11" x14ac:dyDescent="0.25">
      <c r="A39" s="3">
        <v>38</v>
      </c>
      <c r="B39" s="7" t="s">
        <v>108</v>
      </c>
      <c r="C39" s="14"/>
      <c r="D39" s="3" t="s">
        <v>13</v>
      </c>
      <c r="E39" s="3" t="s">
        <v>14</v>
      </c>
      <c r="F39" s="3"/>
      <c r="G39" s="9" t="s">
        <v>66</v>
      </c>
      <c r="H39" s="4" t="s">
        <v>98</v>
      </c>
      <c r="I39" s="3" t="s">
        <v>68</v>
      </c>
      <c r="J39" s="4"/>
      <c r="K39" s="10" t="s">
        <v>109</v>
      </c>
    </row>
    <row r="40" spans="1:11" ht="57" x14ac:dyDescent="0.25">
      <c r="A40" s="3">
        <v>39</v>
      </c>
      <c r="B40" s="2" t="s">
        <v>110</v>
      </c>
      <c r="C40" s="2" t="s">
        <v>111</v>
      </c>
      <c r="D40" s="3" t="s">
        <v>22</v>
      </c>
      <c r="E40" s="3" t="s">
        <v>23</v>
      </c>
      <c r="F40" s="3" t="s">
        <v>72</v>
      </c>
      <c r="G40" s="3" t="s">
        <v>73</v>
      </c>
      <c r="H40" s="4" t="s">
        <v>112</v>
      </c>
      <c r="I40" s="3" t="s">
        <v>52</v>
      </c>
      <c r="J40" s="4"/>
      <c r="K40" s="10" t="s">
        <v>113</v>
      </c>
    </row>
    <row r="41" spans="1:11" ht="85.5" x14ac:dyDescent="0.25">
      <c r="A41" s="3">
        <v>40</v>
      </c>
      <c r="B41" s="2" t="s">
        <v>114</v>
      </c>
      <c r="C41" s="2" t="s">
        <v>115</v>
      </c>
      <c r="D41" s="3" t="s">
        <v>22</v>
      </c>
      <c r="E41" s="3" t="s">
        <v>83</v>
      </c>
      <c r="F41" s="3" t="s">
        <v>72</v>
      </c>
      <c r="G41" s="3" t="s">
        <v>73</v>
      </c>
      <c r="H41" s="4" t="s">
        <v>116</v>
      </c>
      <c r="I41" s="3" t="s">
        <v>52</v>
      </c>
      <c r="J41" s="4"/>
      <c r="K41" s="10" t="s">
        <v>117</v>
      </c>
    </row>
    <row r="42" spans="1:11" ht="28.5" x14ac:dyDescent="0.25">
      <c r="A42" s="3">
        <v>41</v>
      </c>
      <c r="B42" s="7" t="s">
        <v>118</v>
      </c>
      <c r="C42" s="8"/>
      <c r="D42" s="3" t="s">
        <v>13</v>
      </c>
      <c r="E42" s="3" t="s">
        <v>14</v>
      </c>
      <c r="F42" s="3"/>
      <c r="G42" s="9" t="s">
        <v>66</v>
      </c>
      <c r="H42" s="4" t="s">
        <v>119</v>
      </c>
      <c r="I42" s="3" t="s">
        <v>68</v>
      </c>
      <c r="J42" s="10"/>
      <c r="K42" s="10" t="s">
        <v>120</v>
      </c>
    </row>
    <row r="43" spans="1:11" ht="57" x14ac:dyDescent="0.25">
      <c r="A43" s="3">
        <v>42</v>
      </c>
      <c r="B43" s="2" t="s">
        <v>121</v>
      </c>
      <c r="C43" s="2" t="s">
        <v>122</v>
      </c>
      <c r="D43" s="3" t="s">
        <v>22</v>
      </c>
      <c r="E43" s="3" t="s">
        <v>23</v>
      </c>
      <c r="F43" s="3" t="s">
        <v>72</v>
      </c>
      <c r="G43" s="3" t="s">
        <v>73</v>
      </c>
      <c r="H43" s="4" t="s">
        <v>123</v>
      </c>
      <c r="I43" s="3" t="s">
        <v>52</v>
      </c>
      <c r="J43" s="4"/>
      <c r="K43" s="10" t="s">
        <v>124</v>
      </c>
    </row>
    <row r="44" spans="1:11" x14ac:dyDescent="0.25">
      <c r="A44" s="3">
        <v>43</v>
      </c>
      <c r="B44" s="7" t="s">
        <v>125</v>
      </c>
      <c r="C44" s="8"/>
      <c r="D44" s="3" t="s">
        <v>13</v>
      </c>
      <c r="E44" s="3" t="s">
        <v>65</v>
      </c>
      <c r="F44" s="3"/>
      <c r="G44" s="9" t="s">
        <v>66</v>
      </c>
      <c r="H44" s="4" t="s">
        <v>126</v>
      </c>
      <c r="I44" s="3" t="s">
        <v>68</v>
      </c>
      <c r="J44" s="4"/>
      <c r="K44" s="10" t="s">
        <v>127</v>
      </c>
    </row>
    <row r="45" spans="1:11" x14ac:dyDescent="0.25">
      <c r="A45" s="3">
        <v>44</v>
      </c>
      <c r="B45" s="7" t="s">
        <v>128</v>
      </c>
      <c r="C45" s="8"/>
      <c r="D45" s="3" t="s">
        <v>13</v>
      </c>
      <c r="E45" s="3" t="s">
        <v>65</v>
      </c>
      <c r="F45" s="3"/>
      <c r="G45" s="9" t="s">
        <v>66</v>
      </c>
      <c r="H45" s="4" t="s">
        <v>126</v>
      </c>
      <c r="I45" s="3" t="s">
        <v>68</v>
      </c>
      <c r="J45" s="4"/>
      <c r="K45" s="10" t="s">
        <v>129</v>
      </c>
    </row>
    <row r="46" spans="1:11" ht="114" x14ac:dyDescent="0.25">
      <c r="A46" s="3">
        <v>45</v>
      </c>
      <c r="B46" s="2" t="s">
        <v>130</v>
      </c>
      <c r="C46" s="2" t="s">
        <v>131</v>
      </c>
      <c r="D46" s="3" t="s">
        <v>22</v>
      </c>
      <c r="E46" s="3" t="s">
        <v>23</v>
      </c>
      <c r="F46" s="3" t="s">
        <v>72</v>
      </c>
      <c r="G46" s="3" t="s">
        <v>73</v>
      </c>
      <c r="H46" s="4" t="s">
        <v>132</v>
      </c>
      <c r="I46" s="3" t="s">
        <v>52</v>
      </c>
      <c r="J46" s="4"/>
      <c r="K46" s="10" t="s">
        <v>133</v>
      </c>
    </row>
    <row r="47" spans="1:11" ht="270.75" x14ac:dyDescent="0.25">
      <c r="A47" s="3">
        <v>46</v>
      </c>
      <c r="B47" s="2" t="s">
        <v>134</v>
      </c>
      <c r="C47" s="2" t="s">
        <v>135</v>
      </c>
      <c r="D47" s="3" t="s">
        <v>22</v>
      </c>
      <c r="E47" s="3" t="s">
        <v>23</v>
      </c>
      <c r="F47" s="3" t="s">
        <v>72</v>
      </c>
      <c r="G47" s="3" t="s">
        <v>73</v>
      </c>
      <c r="H47" s="4" t="s">
        <v>136</v>
      </c>
      <c r="I47" s="3" t="s">
        <v>52</v>
      </c>
      <c r="J47" s="4"/>
      <c r="K47" s="10" t="s">
        <v>137</v>
      </c>
    </row>
    <row r="48" spans="1:11" ht="270.75" x14ac:dyDescent="0.25">
      <c r="A48" s="3">
        <v>47</v>
      </c>
      <c r="B48" s="2" t="s">
        <v>254</v>
      </c>
      <c r="C48" s="17"/>
      <c r="D48" s="3" t="s">
        <v>13</v>
      </c>
      <c r="E48" s="3" t="s">
        <v>14</v>
      </c>
      <c r="F48" s="3" t="s">
        <v>15</v>
      </c>
      <c r="G48" s="9" t="s">
        <v>16</v>
      </c>
      <c r="H48" s="4" t="s">
        <v>281</v>
      </c>
      <c r="I48" s="3" t="s">
        <v>68</v>
      </c>
      <c r="J48" s="4" t="s">
        <v>239</v>
      </c>
      <c r="K48" s="10" t="s">
        <v>138</v>
      </c>
    </row>
    <row r="49" spans="1:11" ht="128.25" x14ac:dyDescent="0.25">
      <c r="A49" s="3">
        <v>48</v>
      </c>
      <c r="B49" s="2" t="s">
        <v>266</v>
      </c>
      <c r="C49" s="2"/>
      <c r="D49" s="11" t="s">
        <v>13</v>
      </c>
      <c r="E49" s="11" t="s">
        <v>14</v>
      </c>
      <c r="F49" s="3" t="s">
        <v>15</v>
      </c>
      <c r="G49" s="29">
        <v>43053</v>
      </c>
      <c r="H49" s="4" t="s">
        <v>265</v>
      </c>
      <c r="I49" s="11" t="s">
        <v>68</v>
      </c>
      <c r="J49" s="4" t="s">
        <v>139</v>
      </c>
      <c r="K49" s="10" t="s">
        <v>140</v>
      </c>
    </row>
    <row r="50" spans="1:11" ht="128.25" x14ac:dyDescent="0.25">
      <c r="A50" s="3">
        <v>49</v>
      </c>
      <c r="B50" s="2" t="s">
        <v>141</v>
      </c>
      <c r="C50" s="2" t="s">
        <v>142</v>
      </c>
      <c r="D50" s="3" t="s">
        <v>13</v>
      </c>
      <c r="E50" s="3" t="s">
        <v>14</v>
      </c>
      <c r="F50" s="3" t="s">
        <v>143</v>
      </c>
      <c r="G50" s="3" t="s">
        <v>144</v>
      </c>
      <c r="H50" s="4" t="s">
        <v>145</v>
      </c>
      <c r="I50" s="3" t="s">
        <v>68</v>
      </c>
      <c r="J50" s="4"/>
      <c r="K50" s="10" t="s">
        <v>146</v>
      </c>
    </row>
    <row r="51" spans="1:11" ht="114" x14ac:dyDescent="0.25">
      <c r="A51" s="3">
        <v>50</v>
      </c>
      <c r="B51" s="2" t="s">
        <v>147</v>
      </c>
      <c r="C51" s="2" t="s">
        <v>148</v>
      </c>
      <c r="D51" s="3" t="s">
        <v>22</v>
      </c>
      <c r="E51" s="3" t="s">
        <v>23</v>
      </c>
      <c r="F51" s="3" t="s">
        <v>72</v>
      </c>
      <c r="G51" s="3" t="s">
        <v>73</v>
      </c>
      <c r="H51" s="4"/>
      <c r="I51" s="3" t="s">
        <v>52</v>
      </c>
      <c r="J51" s="4"/>
      <c r="K51" s="10" t="s">
        <v>149</v>
      </c>
    </row>
    <row r="52" spans="1:11" ht="71.25" x14ac:dyDescent="0.25">
      <c r="A52" s="3">
        <v>51</v>
      </c>
      <c r="B52" s="2" t="s">
        <v>150</v>
      </c>
      <c r="C52" s="2" t="s">
        <v>151</v>
      </c>
      <c r="D52" s="3" t="s">
        <v>22</v>
      </c>
      <c r="E52" s="11" t="s">
        <v>78</v>
      </c>
      <c r="F52" s="3" t="s">
        <v>72</v>
      </c>
      <c r="G52" s="3" t="s">
        <v>73</v>
      </c>
      <c r="H52" s="4"/>
      <c r="I52" s="3" t="s">
        <v>52</v>
      </c>
      <c r="J52" s="4"/>
      <c r="K52" s="10" t="s">
        <v>152</v>
      </c>
    </row>
    <row r="53" spans="1:11" ht="185.25" x14ac:dyDescent="0.25">
      <c r="A53" s="3">
        <v>52</v>
      </c>
      <c r="B53" s="2" t="s">
        <v>170</v>
      </c>
      <c r="C53" s="2" t="s">
        <v>171</v>
      </c>
      <c r="D53" s="3" t="s">
        <v>157</v>
      </c>
      <c r="E53" s="3" t="s">
        <v>23</v>
      </c>
      <c r="F53" s="3" t="s">
        <v>15</v>
      </c>
      <c r="G53" s="9">
        <v>43100</v>
      </c>
      <c r="H53" s="4" t="s">
        <v>282</v>
      </c>
      <c r="I53" s="3" t="s">
        <v>52</v>
      </c>
      <c r="J53" s="4" t="s">
        <v>214</v>
      </c>
      <c r="K53" s="10" t="s">
        <v>172</v>
      </c>
    </row>
    <row r="54" spans="1:11" ht="42.75" x14ac:dyDescent="0.25">
      <c r="A54" s="3">
        <v>53</v>
      </c>
      <c r="B54" s="7" t="s">
        <v>173</v>
      </c>
      <c r="C54" s="8"/>
      <c r="D54" s="3" t="s">
        <v>155</v>
      </c>
      <c r="E54" s="11" t="s">
        <v>174</v>
      </c>
      <c r="F54" s="3" t="s">
        <v>15</v>
      </c>
      <c r="G54" s="26">
        <v>43100</v>
      </c>
      <c r="H54" s="4" t="s">
        <v>175</v>
      </c>
      <c r="I54" s="3" t="s">
        <v>68</v>
      </c>
      <c r="J54" s="4" t="s">
        <v>176</v>
      </c>
      <c r="K54" s="10" t="s">
        <v>177</v>
      </c>
    </row>
    <row r="55" spans="1:11" ht="28.5" x14ac:dyDescent="0.25">
      <c r="A55" s="3">
        <v>54</v>
      </c>
      <c r="B55" s="2" t="s">
        <v>179</v>
      </c>
      <c r="C55" s="2"/>
      <c r="D55" s="11" t="s">
        <v>155</v>
      </c>
      <c r="E55" s="11" t="s">
        <v>14</v>
      </c>
      <c r="F55" s="3" t="s">
        <v>15</v>
      </c>
      <c r="G55" s="26">
        <v>43100</v>
      </c>
      <c r="H55" s="4" t="s">
        <v>180</v>
      </c>
      <c r="I55" s="11" t="s">
        <v>68</v>
      </c>
      <c r="J55" s="4" t="s">
        <v>178</v>
      </c>
      <c r="K55" s="10" t="s">
        <v>181</v>
      </c>
    </row>
    <row r="56" spans="1:11" ht="85.5" x14ac:dyDescent="0.25">
      <c r="A56" s="3">
        <v>55</v>
      </c>
      <c r="B56" s="2" t="s">
        <v>182</v>
      </c>
      <c r="C56" s="2" t="s">
        <v>183</v>
      </c>
      <c r="D56" s="12" t="s">
        <v>155</v>
      </c>
      <c r="E56" s="12" t="s">
        <v>23</v>
      </c>
      <c r="F56" s="12" t="s">
        <v>15</v>
      </c>
      <c r="G56" s="27" t="s">
        <v>268</v>
      </c>
      <c r="H56" s="4" t="s">
        <v>267</v>
      </c>
      <c r="I56" s="3" t="s">
        <v>52</v>
      </c>
      <c r="J56" s="4"/>
      <c r="K56" s="13" t="s">
        <v>185</v>
      </c>
    </row>
    <row r="57" spans="1:11" ht="71.25" x14ac:dyDescent="0.25">
      <c r="A57" s="3">
        <v>56</v>
      </c>
      <c r="B57" s="2" t="s">
        <v>186</v>
      </c>
      <c r="C57" s="2" t="s">
        <v>187</v>
      </c>
      <c r="D57" s="12" t="s">
        <v>155</v>
      </c>
      <c r="E57" s="12" t="s">
        <v>23</v>
      </c>
      <c r="F57" s="12" t="s">
        <v>15</v>
      </c>
      <c r="G57" s="27" t="s">
        <v>268</v>
      </c>
      <c r="H57" s="4" t="s">
        <v>184</v>
      </c>
      <c r="I57" s="3" t="s">
        <v>52</v>
      </c>
      <c r="J57" s="4"/>
      <c r="K57" s="13" t="s">
        <v>188</v>
      </c>
    </row>
    <row r="58" spans="1:11" ht="85.5" x14ac:dyDescent="0.25">
      <c r="A58" s="3">
        <v>57</v>
      </c>
      <c r="B58" s="2" t="s">
        <v>189</v>
      </c>
      <c r="C58" s="2" t="s">
        <v>190</v>
      </c>
      <c r="D58" s="12" t="s">
        <v>155</v>
      </c>
      <c r="E58" s="12" t="s">
        <v>23</v>
      </c>
      <c r="F58" s="12" t="s">
        <v>15</v>
      </c>
      <c r="G58" s="27" t="s">
        <v>268</v>
      </c>
      <c r="H58" s="4" t="s">
        <v>184</v>
      </c>
      <c r="I58" s="3" t="s">
        <v>52</v>
      </c>
      <c r="J58" s="4"/>
      <c r="K58" s="13" t="s">
        <v>191</v>
      </c>
    </row>
    <row r="59" spans="1:11" ht="99.75" x14ac:dyDescent="0.25">
      <c r="A59" s="3">
        <v>58</v>
      </c>
      <c r="B59" s="2" t="s">
        <v>192</v>
      </c>
      <c r="C59" s="2" t="s">
        <v>193</v>
      </c>
      <c r="D59" s="12" t="s">
        <v>155</v>
      </c>
      <c r="E59" s="12" t="s">
        <v>23</v>
      </c>
      <c r="F59" s="12" t="s">
        <v>15</v>
      </c>
      <c r="G59" s="27" t="s">
        <v>268</v>
      </c>
      <c r="H59" s="4" t="s">
        <v>184</v>
      </c>
      <c r="I59" s="3" t="s">
        <v>52</v>
      </c>
      <c r="J59" s="4"/>
      <c r="K59" s="13" t="s">
        <v>194</v>
      </c>
    </row>
    <row r="60" spans="1:11" ht="28.5" x14ac:dyDescent="0.25">
      <c r="A60" s="3">
        <v>59</v>
      </c>
      <c r="B60" s="19" t="s">
        <v>195</v>
      </c>
      <c r="C60" s="19"/>
      <c r="D60" s="3" t="s">
        <v>155</v>
      </c>
      <c r="E60" s="3" t="s">
        <v>14</v>
      </c>
      <c r="F60" s="3"/>
      <c r="G60" s="9" t="s">
        <v>16</v>
      </c>
      <c r="H60" s="4" t="s">
        <v>196</v>
      </c>
      <c r="I60" s="3" t="s">
        <v>68</v>
      </c>
      <c r="J60" s="4"/>
      <c r="K60" s="10" t="s">
        <v>197</v>
      </c>
    </row>
    <row r="61" spans="1:11" ht="28.5" x14ac:dyDescent="0.25">
      <c r="A61" s="3">
        <v>60</v>
      </c>
      <c r="B61" s="19" t="s">
        <v>198</v>
      </c>
      <c r="C61" s="19"/>
      <c r="D61" s="3" t="s">
        <v>155</v>
      </c>
      <c r="E61" s="3" t="s">
        <v>14</v>
      </c>
      <c r="F61" s="3"/>
      <c r="G61" s="3" t="s">
        <v>16</v>
      </c>
      <c r="H61" s="4" t="s">
        <v>196</v>
      </c>
      <c r="I61" s="3" t="s">
        <v>68</v>
      </c>
      <c r="J61" s="4"/>
      <c r="K61" s="10" t="s">
        <v>199</v>
      </c>
    </row>
    <row r="62" spans="1:11" x14ac:dyDescent="0.25">
      <c r="A62" s="3">
        <v>61</v>
      </c>
      <c r="B62" s="7" t="s">
        <v>200</v>
      </c>
      <c r="C62" s="8"/>
      <c r="D62" s="3" t="s">
        <v>155</v>
      </c>
      <c r="E62" s="3" t="s">
        <v>14</v>
      </c>
      <c r="F62" s="3"/>
      <c r="G62" s="9" t="s">
        <v>16</v>
      </c>
      <c r="H62" s="4" t="s">
        <v>201</v>
      </c>
      <c r="I62" s="3" t="s">
        <v>68</v>
      </c>
      <c r="J62" s="4"/>
      <c r="K62" s="10" t="s">
        <v>202</v>
      </c>
    </row>
    <row r="63" spans="1:11" ht="42.75" x14ac:dyDescent="0.25">
      <c r="A63" s="3">
        <v>62</v>
      </c>
      <c r="B63" s="19" t="s">
        <v>203</v>
      </c>
      <c r="C63" s="19"/>
      <c r="D63" s="3" t="s">
        <v>155</v>
      </c>
      <c r="E63" s="3" t="s">
        <v>14</v>
      </c>
      <c r="F63" s="3"/>
      <c r="G63" s="3" t="s">
        <v>16</v>
      </c>
      <c r="H63" s="4" t="s">
        <v>204</v>
      </c>
      <c r="I63" s="3" t="s">
        <v>68</v>
      </c>
      <c r="J63" s="4"/>
      <c r="K63" s="10" t="s">
        <v>205</v>
      </c>
    </row>
    <row r="64" spans="1:11" ht="256.5" x14ac:dyDescent="0.25">
      <c r="A64" s="3">
        <v>63</v>
      </c>
      <c r="B64" s="7" t="s">
        <v>234</v>
      </c>
      <c r="C64" s="16" t="s">
        <v>236</v>
      </c>
      <c r="D64" s="3" t="s">
        <v>155</v>
      </c>
      <c r="E64" s="3" t="s">
        <v>14</v>
      </c>
      <c r="F64" s="3" t="s">
        <v>15</v>
      </c>
      <c r="G64" s="26" t="s">
        <v>230</v>
      </c>
      <c r="H64" s="4" t="s">
        <v>283</v>
      </c>
      <c r="I64" s="3" t="s">
        <v>68</v>
      </c>
      <c r="J64" s="4" t="s">
        <v>206</v>
      </c>
      <c r="K64" s="10" t="s">
        <v>231</v>
      </c>
    </row>
    <row r="65" spans="1:11" ht="384.75" x14ac:dyDescent="0.25">
      <c r="A65" s="3">
        <v>64</v>
      </c>
      <c r="B65" s="2" t="s">
        <v>207</v>
      </c>
      <c r="C65" s="2" t="s">
        <v>235</v>
      </c>
      <c r="D65" s="11" t="s">
        <v>155</v>
      </c>
      <c r="E65" s="11" t="s">
        <v>14</v>
      </c>
      <c r="F65" s="3" t="s">
        <v>15</v>
      </c>
      <c r="G65" s="27" t="s">
        <v>233</v>
      </c>
      <c r="H65" s="4" t="s">
        <v>283</v>
      </c>
      <c r="I65" s="11" t="s">
        <v>68</v>
      </c>
      <c r="J65" s="4" t="s">
        <v>206</v>
      </c>
      <c r="K65" s="10" t="s">
        <v>232</v>
      </c>
    </row>
    <row r="66" spans="1:11" ht="128.25" x14ac:dyDescent="0.25">
      <c r="A66" s="3">
        <v>65</v>
      </c>
      <c r="B66" s="2" t="s">
        <v>208</v>
      </c>
      <c r="C66" s="2" t="s">
        <v>209</v>
      </c>
      <c r="D66" s="3" t="s">
        <v>155</v>
      </c>
      <c r="E66" s="3" t="s">
        <v>23</v>
      </c>
      <c r="F66" s="3" t="s">
        <v>15</v>
      </c>
      <c r="G66" s="27" t="s">
        <v>237</v>
      </c>
      <c r="H66" s="4" t="s">
        <v>284</v>
      </c>
      <c r="I66" s="3" t="s">
        <v>52</v>
      </c>
      <c r="J66" s="4"/>
      <c r="K66" s="34" t="s">
        <v>238</v>
      </c>
    </row>
  </sheetData>
  <sortState ref="A2:L66">
    <sortCondition ref="I2:I66"/>
    <sortCondition ref="D2:D66"/>
    <sortCondition ref="H2:H66"/>
  </sortState>
  <phoneticPr fontId="3" type="noConversion"/>
  <hyperlinks>
    <hyperlink ref="B60" r:id="rId1" display="http://140.130.161.195:8080/cgi-bin/fs/auth.cgi?o=16501"/>
    <hyperlink ref="B61" r:id="rId2" display="http://140.130.161.195:8080/cgi-bin/fs/auth.cgi?o=16701"/>
    <hyperlink ref="B63" r:id="rId3" display="http://140.130.161.195:8080/cgi-bin/fs/auth.cgi?o=17201"/>
    <hyperlink ref="K13" r:id="rId4"/>
    <hyperlink ref="K33" r:id="rId5"/>
    <hyperlink ref="K47" r:id="rId6"/>
    <hyperlink ref="K30" r:id="rId7"/>
    <hyperlink ref="K41" r:id="rId8"/>
    <hyperlink ref="K29" r:id="rId9"/>
    <hyperlink ref="K51" r:id="rId10"/>
    <hyperlink ref="K40" r:id="rId11"/>
    <hyperlink ref="K31" r:id="rId12"/>
    <hyperlink ref="K32" r:id="rId13"/>
    <hyperlink ref="K43" r:id="rId14"/>
    <hyperlink ref="K28" r:id="rId15"/>
    <hyperlink ref="K21" r:id="rId16"/>
    <hyperlink ref="K55" r:id="rId17"/>
    <hyperlink ref="K39" r:id="rId18"/>
    <hyperlink ref="K62" r:id="rId19"/>
    <hyperlink ref="K54" r:id="rId20"/>
    <hyperlink ref="K14" r:id="rId21"/>
    <hyperlink ref="K42" r:id="rId22"/>
    <hyperlink ref="K45" r:id="rId23"/>
    <hyperlink ref="K44" r:id="rId24"/>
    <hyperlink ref="K38" r:id="rId25"/>
    <hyperlink ref="K37" r:id="rId26"/>
    <hyperlink ref="K36" r:id="rId27"/>
    <hyperlink ref="K27" r:id="rId28"/>
    <hyperlink ref="K48" r:id="rId29"/>
    <hyperlink ref="K3" r:id="rId30"/>
    <hyperlink ref="K46" r:id="rId31"/>
    <hyperlink ref="K12" r:id="rId32"/>
    <hyperlink ref="K53" r:id="rId33"/>
    <hyperlink ref="K20" r:id="rId34"/>
    <hyperlink ref="K34" r:id="rId35"/>
    <hyperlink ref="K35" r:id="rId36"/>
    <hyperlink ref="K4" r:id="rId37"/>
    <hyperlink ref="K18" r:id="rId38"/>
    <hyperlink ref="K50" r:id="rId39"/>
    <hyperlink ref="K5" r:id="rId40"/>
    <hyperlink ref="K15" r:id="rId41"/>
    <hyperlink ref="K66" r:id="rId42"/>
    <hyperlink ref="K49" r:id="rId43"/>
    <hyperlink ref="K6" r:id="rId44"/>
    <hyperlink ref="K22" r:id="rId45"/>
    <hyperlink ref="K56" r:id="rId46"/>
    <hyperlink ref="K57" r:id="rId47"/>
    <hyperlink ref="K58" r:id="rId48"/>
    <hyperlink ref="K59" r:id="rId49"/>
    <hyperlink ref="K17" r:id="rId50"/>
    <hyperlink ref="K9" r:id="rId51"/>
    <hyperlink ref="K10" r:id="rId52"/>
    <hyperlink ref="K24" r:id="rId53"/>
    <hyperlink ref="K25" r:id="rId54"/>
    <hyperlink ref="K26" r:id="rId55"/>
    <hyperlink ref="K23" r:id="rId56"/>
  </hyperlinks>
  <pageMargins left="0.7" right="0.7" top="0.75" bottom="0.75" header="0.3" footer="0.3"/>
  <pageSetup paperSize="9" orientation="portrait" horizontalDpi="4294967294" r:id="rId5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工作表1</vt:lpstr>
      <vt:lpstr>05月可用</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2016-05-09T02:56:36Z</dcterms:created>
  <dcterms:modified xsi:type="dcterms:W3CDTF">2017-06-01T07:12:21Z</dcterms:modified>
</cp:coreProperties>
</file>