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290" windowHeight="7110" activeTab="1"/>
  </bookViews>
  <sheets>
    <sheet name="工作表1" sheetId="2" r:id="rId1"/>
    <sheet name="05月可用" sheetId="1" r:id="rId2"/>
  </sheets>
  <definedNames>
    <definedName name="_xlnm._FilterDatabase" localSheetId="1" hidden="1">'05月可用'!$A$1:$L$53</definedName>
  </definedNames>
  <calcPr calcId="145621"/>
  <pivotCaches>
    <pivotCache cacheId="3" r:id="rId3"/>
  </pivotCaches>
</workbook>
</file>

<file path=xl/sharedStrings.xml><?xml version="1.0" encoding="utf-8"?>
<sst xmlns="http://schemas.openxmlformats.org/spreadsheetml/2006/main" count="570" uniqueCount="304">
  <si>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</si>
  <si>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</si>
  <si>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</si>
  <si>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</si>
  <si>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</si>
  <si>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</si>
  <si>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使用期限</t>
    <phoneticPr fontId="3" type="noConversion"/>
  </si>
  <si>
    <t>來源</t>
    <phoneticPr fontId="3" type="noConversion"/>
  </si>
  <si>
    <t>訂/贈</t>
    <phoneticPr fontId="3" type="noConversion"/>
  </si>
  <si>
    <t>備註</t>
    <phoneticPr fontId="3" type="noConversion"/>
  </si>
  <si>
    <t>網址</t>
    <phoneticPr fontId="3" type="noConversion"/>
  </si>
  <si>
    <t>新網址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</si>
  <si>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</si>
  <si>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</si>
  <si>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</si>
  <si>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</si>
  <si>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</si>
  <si>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</si>
  <si>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</si>
  <si>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</si>
  <si>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</si>
  <si>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</si>
  <si>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</si>
  <si>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</si>
  <si>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CEPS中文電子期刊資料庫暨平台服務(華藝線上圖書館)</t>
    <phoneticPr fontId="3" type="noConversion"/>
  </si>
  <si>
    <t>http://www.airitilibrary.com/</t>
    <phoneticPr fontId="3" type="noConversion"/>
  </si>
  <si>
    <t>「airitiLibrary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t>
    <phoneticPr fontId="3" type="noConversion"/>
  </si>
  <si>
    <t>健康學院
休閒學院</t>
    <phoneticPr fontId="3" type="noConversion"/>
  </si>
  <si>
    <t>2015/7/1-2017/6/30</t>
    <phoneticPr fontId="3" type="noConversion"/>
  </si>
  <si>
    <t>104教育部獎補助</t>
    <phoneticPr fontId="3" type="noConversion"/>
  </si>
  <si>
    <t>訂</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</si>
  <si>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</si>
  <si>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</si>
  <si>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</si>
  <si>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Trendgo+市場調查資料庫(消費者資料庫)</t>
    <phoneticPr fontId="3" type="noConversion"/>
  </si>
  <si>
    <t xml:space="preserve">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
</t>
    <phoneticPr fontId="3" type="noConversion"/>
  </si>
  <si>
    <t>至2017/10/31</t>
    <phoneticPr fontId="3" type="noConversion"/>
  </si>
  <si>
    <t>http://plus.trendgo.com.tw/</t>
    <phoneticPr fontId="3" type="noConversion"/>
  </si>
  <si>
    <t>udn數位閱讀電子書</t>
    <phoneticPr fontId="3" type="noConversion"/>
  </si>
  <si>
    <t>99年教育部獎補助款</t>
    <phoneticPr fontId="3" type="noConversion"/>
  </si>
  <si>
    <t>華藝中文電子書</t>
    <phoneticPr fontId="3" type="noConversion"/>
  </si>
  <si>
    <t xml:space="preserve">可同時上線2人(線上1人離線1人)airitiBooks華藝中文電子書閱讀方式分為：線上閱讀、下載閱讀
1.線上閱讀：不需安裝額外的軟體或程式，僅需使用一般網頁瀏覽器開啟即可閱讀。若關掉視窗，即為歸還書籍。
※ 支援PC、iOS（iPad ／iPhone）及Android手機／平板等各式載具的瀏覽器線上閱讀。
2. 下載閱讀：請下載安裝iRead eBook閱讀軟體，安裝完成後，您僅需在網站或閱讀軟體內點選「下載閱讀」完成借閱，即可於借閱期限內下載書籍。書籍下載完成後，即使沒有網路連線也可閱讀，到期將自動歸還。
※ 支援PC、iOS（iPad／iPhone）及Android手機／平板等各式載具
</t>
    <phoneticPr fontId="3" type="noConversion"/>
  </si>
  <si>
    <t>永久使用</t>
    <phoneticPr fontId="3" type="noConversion"/>
  </si>
  <si>
    <t>99年教育部獎補助款
 103年度教育部獎補助 
104年度教育部獎補助</t>
    <phoneticPr fontId="3" type="noConversion"/>
  </si>
  <si>
    <t>iRead eBook閱讀軟體
 http://www.airitibooks.com/Other/Newbie?NewbieType=2 
8783種可用</t>
    <phoneticPr fontId="3" type="noConversion"/>
  </si>
  <si>
    <t>http://www.airitibooks.com</t>
    <phoneticPr fontId="3" type="noConversion"/>
  </si>
  <si>
    <t>北大方正電子書</t>
    <phoneticPr fontId="3" type="noConversion"/>
  </si>
  <si>
    <t>教育部獎補助款</t>
    <phoneticPr fontId="3" type="noConversion"/>
  </si>
  <si>
    <t>http://cec.lib.apabi.com/List.asp?lang=big5&amp;DocGroupID=2</t>
    <phoneticPr fontId="3" type="noConversion"/>
  </si>
  <si>
    <t>中區技職校院聯合電子書共用平台</t>
    <phoneticPr fontId="3" type="noConversion"/>
  </si>
  <si>
    <t>免費授權</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</si>
  <si>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</si>
  <si>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</si>
  <si>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</si>
  <si>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TAO臺灣學智慧藏電子書</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</si>
  <si>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</si>
  <si>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</si>
  <si>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</si>
  <si>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</si>
  <si>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http://edo.tw/ocp.aspx?subs_no=00008</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</si>
  <si>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</si>
  <si>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</si>
  <si>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</si>
  <si>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</si>
  <si>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</si>
  <si>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</si>
  <si>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</si>
  <si>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</si>
  <si>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</si>
  <si>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</si>
  <si>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</si>
  <si>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</si>
  <si>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</si>
  <si>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</si>
  <si>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</si>
  <si>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</si>
  <si>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 xml:space="preserve">公開資訊觀測站 </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</si>
  <si>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</si>
  <si>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</si>
  <si>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</si>
  <si>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</si>
  <si>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</si>
  <si>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</si>
  <si>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</si>
  <si>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</si>
  <si>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</si>
  <si>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</si>
  <si>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</si>
  <si>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</si>
  <si>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</si>
  <si>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</si>
  <si>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</si>
  <si>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</si>
  <si>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</si>
  <si>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</si>
  <si>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</si>
  <si>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</si>
  <si>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</si>
  <si>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</si>
  <si>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</si>
  <si>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</si>
  <si>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考古資料數位典藏資料庫</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</si>
  <si>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</si>
  <si>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</si>
  <si>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</si>
  <si>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</si>
  <si>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</si>
  <si>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</si>
  <si>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台大圖書館公開取用電子書</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</si>
  <si>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</si>
  <si>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</si>
  <si>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</si>
  <si>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</si>
  <si>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</si>
  <si>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</si>
  <si>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</si>
  <si>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</si>
  <si>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</si>
  <si>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</si>
  <si>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</si>
  <si>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</si>
  <si>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</si>
  <si>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</si>
  <si>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</si>
  <si>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</si>
  <si>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</si>
  <si>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</si>
  <si>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</si>
  <si>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</si>
  <si>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</si>
  <si>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</si>
  <si>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</si>
  <si>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</si>
  <si>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</si>
  <si>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</si>
  <si>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</si>
  <si>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</si>
  <si>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</si>
  <si>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</si>
  <si>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</si>
  <si>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</si>
  <si>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</si>
  <si>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</si>
  <si>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</si>
  <si>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2015/5/01~永久</t>
    <phoneticPr fontId="3" type="noConversion"/>
  </si>
  <si>
    <t>教育部免費資源</t>
    <phoneticPr fontId="3" type="noConversion"/>
  </si>
  <si>
    <t xml:space="preserve">https://market.cloud.edu.tw/   
</t>
    <phoneticPr fontId="3" type="noConversion"/>
  </si>
  <si>
    <t xml:space="preserve">台灣人文學引文索引  
</t>
    <phoneticPr fontId="3" type="noConversion"/>
  </si>
  <si>
    <t xml:space="preserve">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
</t>
    <phoneticPr fontId="3" type="noConversion"/>
  </si>
  <si>
    <t>http://www.hrc.ntu.edu.tw/index.php?option=com_wrapper&amp;view=wrapper&amp;Itemid=673&amp;lang=zw</t>
    <phoneticPr fontId="3" type="noConversion"/>
  </si>
  <si>
    <t xml:space="preserve">台灣地區經貿統計 
</t>
    <phoneticPr fontId="3" type="noConversion"/>
  </si>
  <si>
    <t xml:space="preserve">經濟部彙整國內各項經濟貿易相關資料與統計，包括國家經濟統計、工業生產統計、進出口貿易統計、智慧財產業務統計等資料。
</t>
    <phoneticPr fontId="3" type="noConversion"/>
  </si>
  <si>
    <t xml:space="preserve"> http://www.moea.gov.tw/mns/government/content/ContentLink2.aspx?menu_id=-34&amp;all=1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</si>
  <si>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</si>
  <si>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</si>
  <si>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</si>
  <si>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</si>
  <si>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西文</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</si>
  <si>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</si>
  <si>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</si>
  <si>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2015/9/25~2017/9/30</t>
    <phoneticPr fontId="3" type="noConversion"/>
  </si>
  <si>
    <t xml:space="preserve">http://www.bridgemaneducation.com </t>
    <phoneticPr fontId="3" type="noConversion"/>
  </si>
  <si>
    <t>Hospitality &amp; Tourism Complete
飯店經營、旅遊、觀光及休閒管理全文資料庫
HTC</t>
    <phoneticPr fontId="3" type="noConversion"/>
  </si>
  <si>
    <t xml:space="preserve">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
</t>
    <phoneticPr fontId="3" type="noConversion"/>
  </si>
  <si>
    <t>觀光學院</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</si>
  <si>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</si>
  <si>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</si>
  <si>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數位化論文典藏聯盟資料庫
Digital Dissertation Consortium(DDC)</t>
    <phoneticPr fontId="3" type="noConversion"/>
  </si>
  <si>
    <t>103年新增170筆</t>
    <phoneticPr fontId="3" type="noConversion"/>
  </si>
  <si>
    <t>http://www.pqdd.sinica.edu.tw/</t>
    <phoneticPr fontId="3" type="noConversion"/>
  </si>
  <si>
    <t>iThenticate論文原創性比對系統</t>
    <phoneticPr fontId="3" type="noConversion"/>
  </si>
  <si>
    <t xml:space="preserve">1994年 創立於加州柏克萊大學生醫研究所 Prof. John Barrie四名研究生
建立同儕評鑑/審查機制, 觀察發現:
論文主題的差異性提高
學生與教師線上互動增加
柏克萊大學的抄襲風氣獲得控制
由 iParadigms, LLC (「iParadigms」) 進行Turnitin系統維護
與 CrossRef 合作研發 iThenticate 以服務學術出版社
與 Educational Testing Service 合作，將 ETS e-rater 科技導入至 Turnitin 內。
</t>
    <phoneticPr fontId="3" type="noConversion"/>
  </si>
  <si>
    <t>http://www.ithenticate.com</t>
    <phoneticPr fontId="3" type="noConversion"/>
  </si>
  <si>
    <t xml:space="preserve">Nature Archive 1987-1996 </t>
    <phoneticPr fontId="3" type="noConversion"/>
  </si>
  <si>
    <t>健康學院
觀光學院</t>
    <phoneticPr fontId="3" type="noConversion"/>
  </si>
  <si>
    <t>全國學術電子資訊資源共享聯盟</t>
    <phoneticPr fontId="3" type="noConversion"/>
  </si>
  <si>
    <t>可永久使用1987~1996年之期刊全文</t>
    <phoneticPr fontId="3" type="noConversion"/>
  </si>
  <si>
    <t>http://www.nature.com/nature/archive/index.html</t>
    <phoneticPr fontId="3" type="noConversion"/>
  </si>
  <si>
    <t>CONCERT</t>
    <phoneticPr fontId="3" type="noConversion"/>
  </si>
  <si>
    <t>Dissertations &amp; Theses (PQDT)</t>
    <phoneticPr fontId="3" type="noConversion"/>
  </si>
  <si>
    <t>全國學術電子資訊資源共享聯盟</t>
  </si>
  <si>
    <t>http://search.proquest.com/pqdt?accountid=8092</t>
    <phoneticPr fontId="3" type="noConversion"/>
  </si>
  <si>
    <t>EBSCOhost–OmniFile Full Text Select</t>
    <phoneticPr fontId="3" type="noConversion"/>
  </si>
  <si>
    <t xml:space="preserve">OmniFile Full Text Select收錄自1977年2,969種全文核心期刊，內容涵蓋應用科技、藝術、生物農業、教育、普通科學、人文、社會科學、法律、圖書館與資訊情報學、商業等幾乎所有學科領域。
</t>
    <phoneticPr fontId="3" type="noConversion"/>
  </si>
  <si>
    <t xml:space="preserve">全國學術電子資訊資源共享聯盟
</t>
    <phoneticPr fontId="3" type="noConversion"/>
  </si>
  <si>
    <t xml:space="preserve">http://search.ebscohost.com/login.aspx?   </t>
    <phoneticPr fontId="3" type="noConversion"/>
  </si>
  <si>
    <t xml:space="preserve">OCLC WorldCat Discovery Services ArticleFirst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</si>
  <si>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</si>
  <si>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</si>
  <si>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 xml:space="preserve">OCLC WorldCat Discovery Services PapersFirst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</si>
  <si>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</si>
  <si>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</si>
  <si>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OCLC WorldCat Discovery Services ProceedingsFirst</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</si>
  <si>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</si>
  <si>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</si>
  <si>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</si>
  <si>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</si>
  <si>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</si>
  <si>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</si>
  <si>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</si>
  <si>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 xml:space="preserve">Oxford Journals Collection </t>
    <phoneticPr fontId="3" type="noConversion"/>
  </si>
  <si>
    <t>國科會全國學術版</t>
    <phoneticPr fontId="3" type="noConversion"/>
  </si>
  <si>
    <t>http://services.oxfordjournals.org/search.dtl</t>
    <phoneticPr fontId="3" type="noConversion"/>
  </si>
  <si>
    <t>Intelex_Past Master 法語資料庫</t>
    <phoneticPr fontId="3" type="noConversion"/>
  </si>
  <si>
    <t>國科會法語研究計畫</t>
    <phoneticPr fontId="3" type="noConversion"/>
  </si>
  <si>
    <t xml:space="preserve">  http://pm.nlx.com/xtf/search?browse-collections=true    
 </t>
    <phoneticPr fontId="3" type="noConversion"/>
  </si>
  <si>
    <t>續贈</t>
    <phoneticPr fontId="3" type="noConversion"/>
  </si>
  <si>
    <t>Web of Science</t>
    <phoneticPr fontId="3" type="noConversion"/>
  </si>
  <si>
    <t>EBSCO Vocational Studies Premier技職領域全文資料庫</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</si>
  <si>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</si>
  <si>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</si>
  <si>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 xml:space="preserve">2014/2015/2016/2017
(買斷，不限人數，永久授權使用)
</t>
    <phoneticPr fontId="3" type="noConversion"/>
  </si>
  <si>
    <t>100年教育部獎補助款訂購
103年教育部獎勵補助
105年教育部獎補助款訂購</t>
    <phoneticPr fontId="3" type="noConversion"/>
  </si>
  <si>
    <t>2014/11/1~2018/10/31</t>
    <phoneticPr fontId="3" type="noConversion"/>
  </si>
  <si>
    <t xml:space="preserve">20 submissions用完畢後,請務必通知雲林科大張小姐作登記!! 
</t>
    <phoneticPr fontId="3" type="noConversion"/>
  </si>
  <si>
    <t>西文</t>
    <phoneticPr fontId="3" type="noConversion"/>
  </si>
  <si>
    <t>Acer Walking Library電子雜誌出版服務平台</t>
    <phoneticPr fontId="3" type="noConversion"/>
  </si>
  <si>
    <t>Alexander 線上影音資料庫 : Food Studies Online 食品研究線上資料庫</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</si>
  <si>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</si>
  <si>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</si>
  <si>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</si>
  <si>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</si>
  <si>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</si>
  <si>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</si>
  <si>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2016/7/1~2018/6/30</t>
    <phoneticPr fontId="3" type="noConversion"/>
  </si>
  <si>
    <t>至2018/6/30</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</si>
  <si>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</si>
  <si>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</si>
  <si>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</si>
  <si>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</si>
  <si>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2016/10/19-201710/18</t>
    <phoneticPr fontId="3" type="noConversion"/>
  </si>
  <si>
    <t>連線網址：http://jcr.incites.thomsonreuters.com/</t>
    <phoneticPr fontId="3" type="noConversion"/>
  </si>
  <si>
    <t xml:space="preserve"> 連線網址：http://webofknowledge.com/WOS</t>
    <phoneticPr fontId="3" type="noConversion"/>
  </si>
  <si>
    <t>2016/10/19-2017/10/18</t>
    <phoneticPr fontId="3" type="noConversion"/>
  </si>
  <si>
    <t>Journal Citation Report (JCR)</t>
    <phoneticPr fontId="3" type="noConversion"/>
  </si>
  <si>
    <t xml:space="preserve">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萬筆引用文獻資料。本資料庫特有之文獻間相互引用關係檢索，不但提供研究人員更完整之研究參考資訊，更可依循前人研究軌跡，進一步瞭解同儕及競爭對手之研究。●收錄範圍：含Science Citation Index Expanded(SCIE)自然科學引文索引資料庫8,300種以上之期刊和Social Science Citation Index (SSCI)社會科學引文索引資料庫4,500種以上之期刊，內容提供2002年至今年最新資料(10年回溯)，每週更新。●含一般檢索，可依主題、篇名、作者、Researcher ID、團體作者、編輯者、期刊名稱、出版年代、作者地址、會議名稱、語言、文獻類型、贊助單位、計畫編號分類檢索，被引文獻檢索、作者檢索、進階搜尋，檢索結果頁面中可查閱引用文獻、被引次數及該篇文章摘要。
</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</si>
  <si>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</si>
  <si>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至2017/10/19</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</si>
  <si>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</si>
  <si>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</si>
  <si>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103教育部獎補助
105教育部獎補助</t>
    <phoneticPr fontId="3" type="noConversion"/>
  </si>
  <si>
    <t>2016/12/1-2018/11/30</t>
    <phoneticPr fontId="3" type="noConversion"/>
  </si>
  <si>
    <t>101年度教育部獎補助
103年度教育部獎補助
105教育部獎補助</t>
    <phoneticPr fontId="3" type="noConversion"/>
  </si>
  <si>
    <t>中文</t>
    <phoneticPr fontId="3" type="noConversion"/>
  </si>
  <si>
    <t>綜合</t>
    <phoneticPr fontId="3" type="noConversion"/>
  </si>
  <si>
    <t>至2018/5/31</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</si>
  <si>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</si>
  <si>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</si>
  <si>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</si>
  <si>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</si>
  <si>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iRead eBook華藝電子書</t>
    <phoneticPr fontId="3" type="noConversion"/>
  </si>
  <si>
    <t>永久使用</t>
    <phoneticPr fontId="3" type="noConversion"/>
  </si>
  <si>
    <t>http://www.airitibooks.com/</t>
    <phoneticPr fontId="3" type="noConversion"/>
  </si>
  <si>
    <t>共1363本</t>
    <phoneticPr fontId="3" type="noConversion"/>
  </si>
  <si>
    <t>空中英語教室影音典藏學習系統(空中英語教室每日頻道)</t>
    <phoneticPr fontId="3" type="noConversion"/>
  </si>
  <si>
    <t>大家說英語每日頻道</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</si>
  <si>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</si>
  <si>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</si>
  <si>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</si>
  <si>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</si>
  <si>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</si>
  <si>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</si>
  <si>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</si>
  <si>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</si>
  <si>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</si>
  <si>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教育部103年度臺灣學術電子資源永續發展計畫
教育部104年度臺灣學術電子資源永續發展計畫教育部
105年度臺灣學術電子資源永續發展計畫</t>
    <phoneticPr fontId="3" type="noConversion"/>
  </si>
  <si>
    <t>CJTD中文學術期刊暨學位論文全文資料庫
CJTD中國大陸學術期刊暨學位論文全文資料庫</t>
    <phoneticPr fontId="3" type="noConversion"/>
  </si>
  <si>
    <t xml:space="preserve">全國學術電子資訊資源共享聯盟 CONCERT
</t>
    <phoneticPr fontId="3" type="noConversion"/>
  </si>
  <si>
    <t>至2017/12/31</t>
    <phoneticPr fontId="3" type="noConversion"/>
  </si>
  <si>
    <t>104中區技職校院區域教學資源中心聯合圖書資源共享平台計畫
105中區技職校院區域教學資源中心聯合圖書資源共享平台計畫</t>
    <phoneticPr fontId="3" type="noConversion"/>
  </si>
  <si>
    <t>2014/11/16~2015/11/15 ~2016/11/30~2017/11/30</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</si>
  <si>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t>
    <phoneticPr fontId="3" type="noConversion"/>
  </si>
  <si>
    <t>至2017/12/5</t>
    <phoneticPr fontId="3" type="noConversion"/>
  </si>
  <si>
    <t>帳密  lclibtwu</t>
    <phoneticPr fontId="3" type="noConversion"/>
  </si>
  <si>
    <t>中區技職校院工研院產經中心電子書</t>
    <phoneticPr fontId="3" type="noConversion"/>
  </si>
  <si>
    <t>永久使用</t>
    <phoneticPr fontId="3" type="noConversion"/>
  </si>
  <si>
    <t>105中區技職校院區域教學資源中心聯合圖書資源共享平台計畫</t>
    <phoneticPr fontId="3" type="noConversion"/>
  </si>
  <si>
    <t xml:space="preserve"> 1   我國工具機進入越南市場商機研究   工業技術研究院   9789862642115   2014 
 2   高齡趨勢之創新科技發展趨勢與商機：輔助科技篇   工業技術研究院   9789862642580    2015  3   前進東協-掌握印尼智慧行動終端產業新商機   工業技術研究院   9789862642481   2015 </t>
    <phoneticPr fontId="3" type="noConversion"/>
  </si>
  <si>
    <t>創意大師
設計大師(典匠雲端文創資源庫)</t>
    <phoneticPr fontId="3" type="noConversion"/>
  </si>
  <si>
    <t>原版報紙資料庫定點公播版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</si>
  <si>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</si>
  <si>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</si>
  <si>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t>
    <phoneticPr fontId="3" type="noConversion"/>
  </si>
  <si>
    <t>教育部102年度臺灣學術電子資源永續發展計畫
教育部103年度臺灣學術電子資源永續發展計畫
教育部104年度臺灣學術電子資源永續發展計畫
教育部105年度臺灣學術電子資源永續發展計畫</t>
    <phoneticPr fontId="3" type="noConversion"/>
  </si>
  <si>
    <t>教育部104年度臺灣學術電子資源永續發展計畫教育部105年度臺灣學術電子資源永續發展計畫</t>
    <phoneticPr fontId="3" type="noConversion"/>
  </si>
  <si>
    <t xml:space="preserve">http://reading.udn.com/libnew/Index.do?U_ID=tit
http://reading.udn.com/lib/tit </t>
    <phoneticPr fontId="3" type="noConversion"/>
  </si>
  <si>
    <t>99教育部獎補助款訂購
103年教育部獎勵補助</t>
    <phoneticPr fontId="3" type="noConversion"/>
  </si>
  <si>
    <t>買斷</t>
    <phoneticPr fontId="3" type="noConversion"/>
  </si>
  <si>
    <t xml:space="preserve"> http://twu.ebook.hyread.com.tw/index.jsp</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</si>
  <si>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</si>
  <si>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</si>
  <si>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</si>
  <si>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</si>
  <si>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</si>
  <si>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</si>
  <si>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CEPS中文電子期刊資料庫暨平台服務(自然科學類+應用科學類+醫學與生命科學)</t>
    <phoneticPr fontId="3" type="noConversion"/>
  </si>
  <si>
    <t>列標籤</t>
  </si>
  <si>
    <t>訂</t>
  </si>
  <si>
    <t>贈</t>
  </si>
  <si>
    <t>總計</t>
  </si>
  <si>
    <t>欄標籤</t>
  </si>
  <si>
    <t>中文</t>
  </si>
  <si>
    <t>西文</t>
  </si>
  <si>
    <t>計數 - 資料庫/電子書平台名稱</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</si>
</sst>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u/>
      <sz val="12"/>
      <name val="新細明體"/>
      <family val="1"/>
      <charset val="136"/>
    </font>
    <font>
      <b/>
      <sz val="10"/>
      <name val="新細明體"/>
      <family val="1"/>
      <charset val="136"/>
      <scheme val="minor"/>
    </font>
    <font>
      <b/>
      <sz val="12"/>
      <name val="新細明體"/>
      <family val="1"/>
      <charset val="13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42">
    <xf numFmtId="0" fontId="0" fillId="0" borderId="0" xfId="0"/>
    <xf numFmtId="0" fontId="2" fillId="0" borderId="1" xfId="0" applyFont="1" applyFill="1" applyBorder="1" applyAlignment="1">
      <alignment horizont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xf numFmtId="0" fontId="2" fillId="0" borderId="1" xfId="0" applyFont="1" applyFill="1" applyBorder="1" applyAlignment="1">
      <alignment vertical="center"/>
    </xf>
    <xf numFmtId="0" fontId="2" fillId="0" borderId="1" xfId="0" applyFont="1" applyFill="1" applyBorder="1"/>
    <xf numFmtId="14" fontId="2" fillId="0" borderId="1" xfId="0" applyNumberFormat="1" applyFont="1" applyFill="1" applyBorder="1" applyAlignment="1">
      <alignment horizontal="center" vertical="center"/>
    </xf>
    <xf numFmtId="0" fontId="5" fillId="0" borderId="1" xfId="1"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1" applyFont="1" applyFill="1" applyBorder="1" applyAlignment="1" applyProtection="1">
      <alignment horizontal="left" wrapText="1"/>
    </xf>
    <xf numFmtId="0" fontId="5" fillId="0" borderId="1" xfId="1" applyFont="1" applyFill="1" applyBorder="1" applyAlignment="1" applyProtection="1"/>
    <xf numFmtId="0" fontId="6" fillId="0" borderId="1" xfId="1" applyFont="1" applyFill="1" applyBorder="1" applyAlignment="1" applyProtection="1">
      <alignment horizontal="left" vertical="center" wrapText="1"/>
    </xf>
    <xf numFmtId="0" fontId="2" fillId="0" borderId="1" xfId="0" applyFont="1" applyFill="1" applyBorder="1" applyAlignment="1">
      <alignment wrapText="1"/>
    </xf>
    <xf numFmtId="0" fontId="5" fillId="0" borderId="1" xfId="1" applyFont="1" applyFill="1" applyBorder="1" applyAlignment="1" applyProtection="1">
      <alignmen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6" fillId="2" borderId="1" xfId="1" applyFont="1" applyFill="1" applyBorder="1" applyAlignment="1" applyProtection="1">
      <alignment horizontal="left" wrapText="1"/>
    </xf>
    <xf numFmtId="0" fontId="10" fillId="0" borderId="1" xfId="1" applyFont="1" applyFill="1" applyBorder="1" applyAlignment="1" applyProtection="1">
      <alignment horizontal="left" wrapText="1"/>
    </xf>
    <xf numFmtId="0" fontId="2" fillId="2"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4" fillId="0" borderId="1" xfId="1" applyFill="1" applyBorder="1" applyAlignment="1" applyProtection="1">
      <alignment horizontal="left" vertical="center" wrapText="1"/>
    </xf>
    <xf numFmtId="0" fontId="0" fillId="0" borderId="0" xfId="0" pivotButton="1"/>
    <xf numFmtId="0" fontId="0" fillId="0" borderId="0" xfId="0" applyAlignment="1">
      <alignment horizontal="left"/>
    </xf>
    <xf numFmtId="0" fontId="0" fillId="0" borderId="0" xfId="0" applyNumberFormat="1"/>
  </cellXfs>
  <cellStyles count="5">
    <cellStyle name="一般" xfId="0" builtinId="0"/>
    <cellStyle name="一般 2" xfId="2"/>
    <cellStyle name="一般 2 2" xf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887.633211574073" createdVersion="4" refreshedVersion="4" minRefreshableVersion="3" recordCount="65">
  <cacheSource type="worksheet">
    <worksheetSource ref="A1:L66" sheet="05月可用"/>
  </cacheSource>
  <cacheFields count="12">
    <cacheField name="序號" numFmtId="0">
      <sharedItems containsSemiMixedTypes="0" containsString="0" containsNumber="1" containsInteger="1" minValue="1" maxValue="65"/>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使用期限" numFmtId="0">
      <sharedItems containsDate="1" containsMixedTypes="1" minDate="2017-03-31T00:00:00" maxDate="2018-12-01T00:00:00"/>
    </cacheField>
    <cacheField name="來源" numFmtId="0">
      <sharedItems containsBlank="1"/>
    </cacheField>
    <cacheField name="訂/贈" numFmtId="0">
      <sharedItems count="2">
        <s v="訂"/>
        <s v="贈"/>
      </sharedItems>
    </cacheField>
    <cacheField name="備註" numFmtId="0">
      <sharedItems containsBlank="1"/>
    </cacheField>
    <cacheField name="網址" numFmtId="0">
      <sharedItems/>
    </cacheField>
    <cacheField name="新網址"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n v="1"/>
    <s v="全民英語通"/>
    <m/>
    <x v="0"/>
    <s v="綜合"/>
    <s v="鎖校園IP"/>
    <s v="買斷"/>
    <s v="100年度教育部獎補助"/>
    <x v="0"/>
    <m/>
    <s v=" http://140.130.161.198/eng/ "/>
    <m/>
  </r>
  <r>
    <n v="2"/>
    <s v="Airiti Library華藝線上圖書館 "/>
    <m/>
    <x v="0"/>
    <s v="綜合"/>
    <s v="鎖校園IP"/>
    <d v="2018-11-30T00:00:00"/>
    <s v="101年度教育部獎補助_x000a_103年度教育部獎補助_x000a_105教育部獎補助"/>
    <x v="0"/>
    <m/>
    <s v="http://www.airitilibrary.com/"/>
    <m/>
  </r>
  <r>
    <n v="3"/>
    <s v="CEPS中文電子期刊資料庫暨平台服務(華藝線上圖書館)"/>
    <m/>
    <x v="0"/>
    <s v="綜合"/>
    <s v="鎖校園IP"/>
    <s v="2016/12/1-2018/11/30"/>
    <s v="103教育部獎補助_x000a_105教育部獎補助"/>
    <x v="0"/>
    <m/>
    <s v="http://www.airitilibrary.com/"/>
    <m/>
  </r>
  <r>
    <n v="4"/>
    <s v="CEPS中文電子期刊資料庫暨平台服務(自然科學類+應用科學類+醫學與生命科學)"/>
    <s v="「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
    <x v="0"/>
    <s v="健康學院_x000a_休閒學院"/>
    <s v="鎖校園IP"/>
    <s v="2015/7/1-2017/6/30"/>
    <s v="104教育部獎補助"/>
    <x v="0"/>
    <m/>
    <s v="http://www.airitilibrary.com/"/>
    <m/>
  </r>
  <r>
    <n v="5"/>
    <s v="Trendgo+市場調查資料庫(消費者資料庫)"/>
    <s v="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_x000a_"/>
    <x v="0"/>
    <s v="綜合"/>
    <s v="鎖校園IP"/>
    <s v="至2017/10/31"/>
    <s v="104教育部獎補助"/>
    <x v="0"/>
    <m/>
    <s v="http://plus.trendgo.com.tw/"/>
    <m/>
  </r>
  <r>
    <n v="6"/>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s v="2014/2015/2016/2017_x000a_(買斷，不限人數，永久授權使用)_x000a_"/>
    <s v="104教育部獎補助_x000a_105教育部獎補助"/>
    <x v="0"/>
    <m/>
    <s v=" http://hunteq.com/brain.htm"/>
    <m/>
  </r>
  <r>
    <n v="7"/>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6/7/1~2018/6/30"/>
    <s v="105教育部獎補助"/>
    <x v="0"/>
    <m/>
    <s v="整體書櫃 http://edo.tw/ocp.aspx?sub_no=00008"/>
    <m/>
  </r>
  <r>
    <n v="8"/>
    <s v="原版報紙資料庫定點公播版"/>
    <m/>
    <x v="0"/>
    <s v="綜合"/>
    <s v="鎖校園IP"/>
    <s v="至2018/5/31"/>
    <s v="105教育部獎補助"/>
    <x v="0"/>
    <s v="只能在圖書館2樓柱子的電腦看"/>
    <s v="http://udndata.com/public/fullpage"/>
    <m/>
  </r>
  <r>
    <n v="9"/>
    <s v="iRead eBook華藝電子書"/>
    <m/>
    <x v="0"/>
    <s v="綜合"/>
    <s v="鎖校園IP"/>
    <s v="永久使用"/>
    <s v="105教育部獎補助"/>
    <x v="0"/>
    <s v="共1363本"/>
    <s v="http://www.airitibooks.com/"/>
    <m/>
  </r>
  <r>
    <n v="10"/>
    <s v="udn數位閱讀電子書"/>
    <m/>
    <x v="0"/>
    <s v="綜合"/>
    <m/>
    <s v="買斷"/>
    <s v="99年教育部獎補助款"/>
    <x v="0"/>
    <m/>
    <s v="http://reading.udn.com/libnew/Index.do?U_ID=tit_x000a_http://reading.udn.com/lib/tit "/>
    <m/>
  </r>
  <r>
    <n v="11"/>
    <s v="華藝中文電子書"/>
    <s v="可同時上線2人(線上1人離線1人)airitiBooks華藝中文電子書閱讀方式分為：線上閱讀、下載閱讀_x000a_1.線上閱讀：不需安裝額外的軟體或程式，僅需使用一般網頁瀏覽器開啟即可閱讀。若關掉視窗，即為歸還書籍。_x000a_※ 支援PC、iOS（iPad ／iPhone）及Android手機／平板等各式載具的瀏覽器線上閱讀。_x000a_2. 下載閱讀：請下載安裝iRead eBook閱讀軟體，安裝完成後，您僅需在網站或閱讀軟體內點選「下載閱讀」完成借閱，即可於借閱期限內下載書籍。書籍下載完成後，即使沒有網路連線也可閱讀，到期將自動歸還。_x000a_※ 支援PC、iOS（iPad／iPhone）及Android手機／平板等各式載具_x000a_"/>
    <x v="0"/>
    <s v="綜合"/>
    <s v="鎖校園IP"/>
    <s v="永久使用"/>
    <s v="99年教育部獎補助款_x000a_ 103年度教育部獎補助 _x000a_104年度教育部獎補助"/>
    <x v="0"/>
    <s v="iRead eBook閱讀軟體_x000a_ http://www.airitibooks.com/Other/Newbie?NewbieType=2 _x000a_8783種可用"/>
    <s v="http://www.airitibooks.com"/>
    <m/>
  </r>
  <r>
    <n v="12"/>
    <s v="北大方正電子書"/>
    <m/>
    <x v="0"/>
    <s v="綜合"/>
    <m/>
    <s v="買斷"/>
    <s v="教育部獎補助款"/>
    <x v="0"/>
    <m/>
    <s v="http://cec.lib.apabi.com/List.asp?lang=big5&amp;DocGroupID=2"/>
    <m/>
  </r>
  <r>
    <n v="13"/>
    <s v="ProQuest Research Library"/>
    <s v="PRL為學術性的期刊全文資料庫。內容涵蓋了多樣性的學術研究領域，包含9,200多種期刊，其中約3,900多種期刊為全文和全文影像，其豐富、廣泛的內容。"/>
    <x v="1"/>
    <s v="綜合"/>
    <s v="鎖校園IP"/>
    <s v="2014/11/1~2018/10/31"/>
    <s v="100年教育部獎補助款訂購_x000a_103年教育部獎勵補助_x000a_105年教育部獎補助款訂購"/>
    <x v="0"/>
    <m/>
    <s v="http://search.proquest.com/pqrl?accountid=8092"/>
    <m/>
  </r>
  <r>
    <n v="14"/>
    <s v="布里奇曼藝術教育數位圖像資料庫"/>
    <s v="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
    <x v="1"/>
    <s v="綜合"/>
    <s v="鎖校園IP"/>
    <s v="2015/9/25~2017/9/30"/>
    <s v="104教育部獎補助"/>
    <x v="0"/>
    <m/>
    <s v="http://www.bridgemaneducation.com "/>
    <m/>
  </r>
  <r>
    <n v="15"/>
    <s v="Hospitality &amp; Tourism Complete_x000a_飯店經營、旅遊、觀光及休閒管理全文資料庫_x000a__x000a_HTC"/>
    <s v="Hospitality &amp; Tourism Complete (HTC)係EBSCO整合下列三種全球知名旅館、餐飲、觀光資料庫_x000a_ 美國普渡大學(Purdue Univ.)製作之Lodging, Restaurant &amp; Tourism Index (LRTI):68種期刊(逾11萬篇文章), 收錄始至1985年_x000a_ 英國Oxford Brookes &amp; Surrey Universities製作之 Articles in Hospitality &amp; Tourism (AHT): 300種期刊 (其中105種為active titles), 每月新增400篇文章,收錄始至1984年_x000a_ 美國康乃爾大學(Cornell Univ.)製作之Cornell Hospitality Index (CHI): 143種期刊 (其中60種為active titles), 近12萬篇文章,收錄始至1995年_x000a_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_x000a_"/>
    <x v="1"/>
    <s v="觀光學院"/>
    <s v="鎖校園IP"/>
    <s v="2015/10/1~2017/9/30_x000a_民國 104年10月1日至民國106年9月30日止 (2年期)"/>
    <s v="104教育部獎補助"/>
    <x v="0"/>
    <m/>
    <s v="Hospitality &amp; Tourism Complete_x000a_飯店經營、旅遊、觀光及休閒管理全文資料庫_x000a_http://search.ebscohost.com/login.aspx?profile=ehost&amp;defaultdb=hjh_x000a_"/>
    <m/>
  </r>
  <r>
    <n v="16"/>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s v="至2018/6/30"/>
    <s v="105教育部獎補助"/>
    <x v="0"/>
    <m/>
    <s v="http://search.alexanderstreet.com/food"/>
    <m/>
  </r>
  <r>
    <n v="17"/>
    <s v="數位化論文典藏聯盟資料庫_x000a_Digital Dissertation Consortium(DDC)"/>
    <m/>
    <x v="1"/>
    <s v="綜合"/>
    <s v="鎖校園IP"/>
    <s v="買斷"/>
    <s v="99教育部獎補助款訂購_x000a_103年教育部獎勵補助"/>
    <x v="0"/>
    <s v="103年新增170筆"/>
    <s v="http://www.pqdd.sinica.edu.tw/"/>
    <m/>
  </r>
  <r>
    <n v="18"/>
    <s v="中區技職校院聯合電子書共用平台"/>
    <m/>
    <x v="0"/>
    <s v="綜合"/>
    <s v="鎖校園IP"/>
    <s v="免費授權"/>
    <s v="102中區技職校院區域教學資源中心聯合圖書資源共享平台計畫"/>
    <x v="1"/>
    <s v="2012授權使用工研院產經中心60冊"/>
    <s v=" http://twu.ebook.hyread.com.tw/index.jsp"/>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s v="永久使用"/>
    <s v="103中區技職校院區域教學資源中心聯合圖書資源共享平台計畫"/>
    <x v="1"/>
    <s v="中區技職校院區域教學資源中心TAO書籍庫專區"/>
    <s v="http://tao.wordpedia.com/is_tlrcct.aspx"/>
    <m/>
  </r>
  <r>
    <n v="20"/>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4/11/16~2015/11/15 ~2016/11/30~2017/11/30"/>
    <s v="103中區技職校院區域教學資源中心聯合圖書資源共享平台計畫_x000a_104中區技職校院區域教學資源中心聯合圖書資源共享平台計畫_x000a_105中區技職校院區域教學資源中心聯合圖書資源共享平台計畫"/>
    <x v="1"/>
    <m/>
    <s v="http://edo.tw/ocp.aspx?subs_no=00008"/>
    <m/>
  </r>
  <r>
    <n v="21"/>
    <s v="創意大師_x000a_設計大師(典匠雲端文創資源庫)"/>
    <s v="設計大師(典匠雲端文創資源庫)：_x000a_本系統可提供師生運用資源庫中的向量插畫、圖層，以及影像圖片，製成各式文宣物。提供各校各1組帳號密碼，每個帳號同時上線人數為3人，租賃時間1年。_x000a_"/>
    <x v="0"/>
    <s v="設計學院"/>
    <s v="鎖校園IP"/>
    <s v="至2017/12/5"/>
    <s v="104中區技職校院區域教學資源中心聯合圖書資源共享平台計畫_x000a_105中區技職校院區域教學資源中心聯合圖書資源共享平台計畫"/>
    <x v="1"/>
    <s v="帳密  lclibtwu"/>
    <s v="http://imagedj.v-library.com/"/>
    <m/>
  </r>
  <r>
    <n v="22"/>
    <s v="中區技職校院工研院產經中心電子書"/>
    <m/>
    <x v="0"/>
    <s v="綜合"/>
    <s v="鎖校園IP"/>
    <s v="永久使用"/>
    <s v="105中區技職校院區域教學資源中心聯合圖書資源共享平台計畫"/>
    <x v="1"/>
    <s v=" 1   我國工具機進入越南市場商機研究   工業技術研究院   9789862642115   2014 _x000a_ 2   高齡趨勢之創新科技發展趨勢與商機：輔助科技篇   工業技術研究院   9789862642580    2015  3   前進東協-掌握印尼智慧行動終端產業新商機   工業技術研究院   9789862642481   2015 "/>
    <s v="http://twu.ebook.hyread.com.tw"/>
    <m/>
  </r>
  <r>
    <n v="23"/>
    <s v="大家說英語每日頻道"/>
    <m/>
    <x v="0"/>
    <s v="綜合"/>
    <s v="鎖校園IP"/>
    <d v="2017-03-31T00:00:00"/>
    <s v="105年度臺灣學術電子資源永續發展計畫"/>
    <x v="1"/>
    <m/>
    <s v="http://tccs3.webenglish.tv/"/>
    <m/>
  </r>
  <r>
    <n v="24"/>
    <s v="EBSCO MHD繁體中英對照健康衛教資訊資料庫"/>
    <s v="資料庫所提供醫療資訊皆有實證資料為基礎，英文內容以美國國小5年級程度撰寫，使得這些訊息對於民眾容易閱讀了解。內容包含:疾病說明、藥物訊息、手術須知"/>
    <x v="0"/>
    <s v="健康學院"/>
    <s v="鎖校園IP"/>
    <d v="2017-12-31T00:00:00"/>
    <s v="105年度臺灣學術電子資源永續發展計畫"/>
    <x v="1"/>
    <s v="為EBSCO VSP資料庫補償方案贈"/>
    <s v="http://search.ebscohost.com/login.aspx?profile=chinchi&amp;defaultdb=aph_x000a_"/>
    <m/>
  </r>
  <r>
    <n v="25"/>
    <s v="博客思聽有聲資料庫"/>
    <s v="資料庫內容:名家講堂、心靈補給、投資商管 ...有聲書摘50冊_x000a_"/>
    <x v="0"/>
    <s v="綜合"/>
    <s v="鎖校園IP"/>
    <d v="2017-12-31T00:00:00"/>
    <s v="105年度臺灣學術電子資源永續發展計畫"/>
    <x v="1"/>
    <m/>
    <s v="http://yuntechproject.ebook.hyread.com.tw/"/>
    <m/>
  </r>
  <r>
    <n v="26"/>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s v="免費授權"/>
    <s v="中研院授權使用"/>
    <x v="1"/>
    <m/>
    <s v="http://hanchi.ihp.sinica.edu.tw/ihp/hanji.htm"/>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s v="永久"/>
    <s v="中國文化大學"/>
    <x v="1"/>
    <m/>
    <s v="http://ap6.pccu.edu.tw/Encyclopedia/index.asp"/>
    <m/>
  </r>
  <r>
    <n v="28"/>
    <s v="公開資訊觀測站 "/>
    <s v="由台灣證卷交易所彙整之國內上市櫃之基本資料、各項統計報表、股權異動等資訊，提供國內投資人參考運用"/>
    <x v="0"/>
    <s v="商管類_x000a_"/>
    <s v="無限制"/>
    <s v="永久"/>
    <s v="台灣證卷交易所"/>
    <x v="1"/>
    <m/>
    <s v="http://mops.twse.com.tw/mops/web/index"/>
    <m/>
  </r>
  <r>
    <n v="29"/>
    <s v="全國人事法規資料庫"/>
    <s v="為考試院所綜整建置之全國人事法規資料庫，內容包含法律、法律命令、行政規則及法規名稱中英文對照等資訊"/>
    <x v="0"/>
    <s v="法律"/>
    <s v="無限制"/>
    <s v="永久"/>
    <s v="考試院"/>
    <x v="1"/>
    <m/>
    <s v="http://weblaw.exam.gov.tw/"/>
    <m/>
  </r>
  <r>
    <n v="30"/>
    <s v="國家考試試題彙編  _x000a_"/>
    <s v="考選部建置之國家考試試題彙編系統，包括測驗試題答案、考畢試題查詢、等資訊。"/>
    <x v="0"/>
    <s v="綜合"/>
    <s v="無限制"/>
    <s v="永久"/>
    <s v="考選部"/>
    <x v="1"/>
    <m/>
    <s v="http://wwwc.moex.gov.tw/main/exam/wFrmExamQandASearch.aspx?menu_id=241&amp;sub_menu_id=171  "/>
    <m/>
  </r>
  <r>
    <n v="31"/>
    <s v="中華民國統計資訊網"/>
    <s v="行政院主計處，提供全國性之各項重要統計資料及經濟指標，提供國人參考運用。_x000a_"/>
    <x v="0"/>
    <s v="綜合"/>
    <s v="無限制"/>
    <s v="永久"/>
    <s v="行政院主計總處"/>
    <x v="1"/>
    <m/>
    <s v="http://www1.stat.gov.tw/mp.asp?mp=3  "/>
    <m/>
  </r>
  <r>
    <n v="32"/>
    <s v="中華民國主計法規及相關規定"/>
    <s v="中華民國主計處提供主計相關法規與判例、解釋。"/>
    <x v="0"/>
    <s v="法律"/>
    <s v="無限制"/>
    <s v="永久"/>
    <s v="行政院主計總處"/>
    <x v="1"/>
    <m/>
    <s v="http://law.dgbas.gov.tw/"/>
    <m/>
  </r>
  <r>
    <n v="33"/>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m/>
    <s v="免費授權"/>
    <s v="免費授權使用"/>
    <x v="1"/>
    <s v="國立臺灣圖書館"/>
    <s v="http://stfj.ntl.edu.tw/"/>
    <m/>
  </r>
  <r>
    <n v="34"/>
    <s v="考古資料數位典藏資料庫"/>
    <m/>
    <x v="0"/>
    <s v="通識"/>
    <m/>
    <s v="免費//授權"/>
    <s v="免費授權使用"/>
    <x v="1"/>
    <m/>
    <s v="http://archeodata.sinica.edu.tw/index.html"/>
    <m/>
  </r>
  <r>
    <n v="35"/>
    <s v="中國西南少數民族資料庫"/>
    <m/>
    <x v="0"/>
    <s v="通識"/>
    <m/>
    <s v="免費授權"/>
    <s v="免費授權使用"/>
    <x v="1"/>
    <m/>
    <s v="http://ndweb.iis.sinica.edu.tw/race_public/index.htm"/>
    <m/>
  </r>
  <r>
    <n v="36"/>
    <s v="拓片與古文書數位典藏"/>
    <m/>
    <x v="0"/>
    <s v="通識"/>
    <m/>
    <s v="免費授權"/>
    <s v="免費授權使用"/>
    <x v="1"/>
    <m/>
    <s v="http://rub.ihp.sinica.edu.tw/"/>
    <m/>
  </r>
  <r>
    <n v="37"/>
    <s v="善本古籍資料庫"/>
    <m/>
    <x v="0"/>
    <s v="通識"/>
    <m/>
    <s v="免費授權"/>
    <s v="免費授權使用"/>
    <x v="1"/>
    <m/>
    <s v="http://npmhost.npm.gov.tw/tts/npmmeta/RB/RB.html"/>
    <m/>
  </r>
  <r>
    <n v="38"/>
    <s v="台大圖書館公開取用電子書"/>
    <m/>
    <x v="0"/>
    <s v="綜合"/>
    <m/>
    <s v="免費授權"/>
    <s v="免費授權使用"/>
    <x v="1"/>
    <m/>
    <s v="http://ebooks.lib.ntu.edu.tw/Home/ListBooks"/>
    <m/>
  </r>
  <r>
    <n v="39"/>
    <s v="全國法規資料庫"/>
    <s v="提供全國各類刑法規檢索，內容包括法規類別、判例檢索、兩岸協議等資源，為全國最完之法規資料庫。_x000a_"/>
    <x v="0"/>
    <s v="綜合"/>
    <s v="無限制"/>
    <s v="永久"/>
    <s v="法務部全國法規資料庫工作小組"/>
    <x v="1"/>
    <m/>
    <s v="http://law.moj.gov.tw/"/>
    <m/>
  </r>
  <r>
    <n v="40"/>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s v="永久"/>
    <s v="法源資訊股份有限公司"/>
    <x v="1"/>
    <m/>
    <s v="http://www.selaw.com.tw/   "/>
    <m/>
  </r>
  <r>
    <n v="41"/>
    <s v="無盡藏學術期刊資料庫"/>
    <m/>
    <x v="0"/>
    <s v="綜合"/>
    <m/>
    <s v="免費授權"/>
    <s v="南華大學免費授權使用"/>
    <x v="1"/>
    <m/>
    <s v="http://libibmap.nhu.edu.tw/citesys/"/>
    <m/>
  </r>
  <r>
    <n v="42"/>
    <s v="政大博碩士論文全文影像系統"/>
    <s v="由國立政治大學建置之博碩士論文全文影像系統，提供授權之政治大學研究畢業生之博、碩士論文查詢下載。_x000a_"/>
    <x v="0"/>
    <s v="綜合"/>
    <s v="無限制"/>
    <s v="永久"/>
    <s v="國立政治大學圖書館 "/>
    <x v="1"/>
    <m/>
    <s v="http://thesis.lib.nccu.edu.tw/cgi-bin/gs32/gsweb.cgi/login?o=dwebmge&amp;cache=1330649220306"/>
    <m/>
  </r>
  <r>
    <n v="43"/>
    <s v="臺灣日治時期統計資料庫"/>
    <m/>
    <x v="0"/>
    <s v="通識"/>
    <m/>
    <s v="免費授權"/>
    <s v="國科會經費補助"/>
    <x v="1"/>
    <m/>
    <s v="http://tcsd.lib.ntu.edu.tw/"/>
    <m/>
  </r>
  <r>
    <n v="44"/>
    <s v="臺灣法實證研究資料庫"/>
    <m/>
    <x v="0"/>
    <s v="通識"/>
    <m/>
    <s v="免費授權"/>
    <s v="國科會經費補助"/>
    <x v="1"/>
    <m/>
    <s v="http://tadels.law.ntu.edu.tw/"/>
    <m/>
  </r>
  <r>
    <n v="45"/>
    <s v="台灣社會科學引文索引資料庫(TSSCI)"/>
    <s v="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
    <x v="0"/>
    <s v="綜合"/>
    <s v="無限制"/>
    <s v="永久"/>
    <s v="國家科學委員會"/>
    <x v="1"/>
    <m/>
    <s v="http://db1n.sinica.edu.tw/textdb/tssci/citation.php"/>
    <m/>
  </r>
  <r>
    <n v="46"/>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s v="永久"/>
    <s v="國家圖書館"/>
    <x v="1"/>
    <m/>
    <s v="http://tci.ncl.edu.tw/cgi-bin/gs32/gsweb.cgi/ccd=hGvlpy/tcisearch_opt1?Geticket=1"/>
    <m/>
  </r>
  <r>
    <n v="47"/>
    <s v="空中英語教室影音典藏學習系統(空中英語教室每日頻道)"/>
    <m/>
    <x v="0"/>
    <s v="綜合"/>
    <s v="鎖校園IP"/>
    <s v="買斷"/>
    <s v="教育部100年度臺灣學術電子資源永續發展計畫_x000a_教育部103年度臺灣學術電子資源永續發展計畫_x000a_教育部104年度臺灣學術電子資源永續發展計畫_x000a_教育部105年度臺灣學術電子資源永續發展計畫"/>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48"/>
    <s v="CJTD中文學術期刊暨學位論文全文資料庫_x000a_CJTD中國大陸學術期刊暨學位論文全文資料庫"/>
    <m/>
    <x v="0"/>
    <s v="綜合"/>
    <s v="鎖校園IP"/>
    <d v="2017-11-14T00:00:00"/>
    <s v="教育部103年度臺灣學術電子資源永續發展計畫_x000a_教育部104年度臺灣學術電子資源永續發展計畫教育部_x000a_105年度臺灣學術電子資源永續發展計畫"/>
    <x v="1"/>
    <s v="續贈"/>
    <s v="http://www.airitilibrary.com"/>
    <m/>
  </r>
  <r>
    <n v="49"/>
    <s v="教育大市集"/>
    <s v="「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
    <x v="0"/>
    <s v="綜合"/>
    <s v="開放性"/>
    <s v="2015/5/01~永久"/>
    <s v="教育部免費資源"/>
    <x v="1"/>
    <m/>
    <s v="https://market.cloud.edu.tw/   _x000a_"/>
    <m/>
  </r>
  <r>
    <n v="50"/>
    <s v="台灣人文學引文索引  _x000a_"/>
    <s v="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_x000a_"/>
    <x v="0"/>
    <s v="綜合"/>
    <s v="無限制"/>
    <s v="永久"/>
    <m/>
    <x v="1"/>
    <m/>
    <s v="http://www.hrc.ntu.edu.tw/index.php?option=com_wrapper&amp;view=wrapper&amp;Itemid=673&amp;lang=zw"/>
    <m/>
  </r>
  <r>
    <n v="51"/>
    <s v="台灣地區經貿統計 _x000a_"/>
    <s v="經濟部彙整國內各項經濟貿易相關資料與統計，包括國家經濟統計、工業生產統計、進出口貿易統計、智慧財產業務統計等資料。_x000a_"/>
    <x v="0"/>
    <s v="商管類_x000a_"/>
    <s v="無限制"/>
    <s v="永久"/>
    <m/>
    <x v="1"/>
    <m/>
    <s v=" http://www.moea.gov.tw/mns/government/content/ContentLink2.aspx?menu_id=-34&amp;all=1   _x000a_"/>
    <m/>
  </r>
  <r>
    <n v="52"/>
    <s v="iThenticate論文原創性比對系統"/>
    <s v="1994年 創立於加州柏克萊大學生醫研究所 Prof. John Barrie四名研究生_x000a_建立同儕評鑑/審查機制, 觀察發現:_x000a_論文主題的差異性提高_x000a_學生與教師線上互動增加_x000a_柏克萊大學的抄襲風氣獲得控制_x000a_由 iParadigms, LLC (「iParadigms」) 進行Turnitin系統維護_x000a_與 CrossRef 合作研發 iThenticate 以服務學術出版社_x000a_與 Educational Testing Service 合作，將 ETS e-rater 科技導入至 Turnitin 內。_x000a_"/>
    <x v="1"/>
    <s v="綜合"/>
    <s v="鎖校園IP"/>
    <d v="2017-12-31T00:00:00"/>
    <s v="103中區技職校院區域教學資源中心聯合圖書資源共享平台計畫_x000a_104中區技職校院區域教學資源中心聯合圖書資源共享平台計畫_x000a_105中區技職校院區域教學資源中心聯合圖書資源共享平台計畫"/>
    <x v="1"/>
    <s v="20 submissions用完畢後,請務必通知雲林科大張小姐作登記!! _x000a_"/>
    <s v="http://www.ithenticate.com"/>
    <m/>
  </r>
  <r>
    <n v="53"/>
    <s v="Nature Archive 1987-1996 "/>
    <m/>
    <x v="1"/>
    <s v="健康學院_x000a_觀光學院"/>
    <s v="鎖校園IP"/>
    <d v="2017-12-31T00:00:00"/>
    <s v="全國學術電子資訊資源共享聯盟"/>
    <x v="1"/>
    <s v="可永久使用1987~1996年之期刊全文"/>
    <s v="http://www.nature.com/nature/archive/index.html"/>
    <m/>
  </r>
  <r>
    <n v="54"/>
    <s v="Dissertations &amp; Theses (PQDT)"/>
    <m/>
    <x v="1"/>
    <s v="綜合"/>
    <s v="鎖校園IP"/>
    <d v="2017-12-31T00:00:00"/>
    <s v="全國學術電子資訊資源共享聯盟"/>
    <x v="1"/>
    <s v="CONCERT"/>
    <s v="http://search.proquest.com/pqdt?accountid=8092"/>
    <m/>
  </r>
  <r>
    <n v="55"/>
    <s v="EBSCOhost–OmniFile Full Text Select"/>
    <s v="OmniFile Full Text Select收錄自1977年2,969種全文核心期刊，內容涵蓋應用科技、藝術、生物農業、教育、普通科學、人文、社會科學、法律、圖書館與資訊情報學、商業等幾乎所有學科領域。_x000a_"/>
    <x v="1"/>
    <s v="綜合"/>
    <s v="鎖校園IP"/>
    <s v="至2017/12/31"/>
    <s v="全國學術電子資訊資源共享聯盟 CONCERT_x000a_"/>
    <x v="1"/>
    <m/>
    <s v="http://search.ebscohost.com/login.aspx?   "/>
    <m/>
  </r>
  <r>
    <n v="56"/>
    <s v="OCLC WorldCat Discovery Services ArticleFirst "/>
    <s v="ArticleFirst (1990- ) 內容：提供近 16,000 種期刊之文章索引、摘要 。主題：商業、科學、人文學、社會科學、醫藥、技術、通俗文化等 。_x000a_"/>
    <x v="1"/>
    <s v="綜合"/>
    <s v="鎖校園IP"/>
    <s v="至2017/12/31"/>
    <s v="全國學術電子資訊資源共享聯盟_x000a_"/>
    <x v="1"/>
    <m/>
    <s v="http://firstsearch.oclc.org/dbname=ArticleFirst;fsip   "/>
    <m/>
  </r>
  <r>
    <n v="57"/>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s v="至2017/12/31"/>
    <s v="全國學術電子資訊資源共享聯盟_x000a_"/>
    <x v="1"/>
    <m/>
    <s v="http://firstsearch.oclc.org/dbname=PapersFirst;fsip   _x000a_"/>
    <m/>
  </r>
  <r>
    <n v="58"/>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s v="至2017/12/31"/>
    <s v="全國學術電子資訊資源共享聯盟_x000a_"/>
    <x v="1"/>
    <m/>
    <s v="http://firstsearch.oclc.org/dbname=Proceedings;fsip   "/>
    <m/>
  </r>
  <r>
    <n v="59"/>
    <s v="Kafkas Werke "/>
    <m/>
    <x v="1"/>
    <s v="綜合"/>
    <m/>
    <s v="買斷"/>
    <s v="國科會人文處全國學術版"/>
    <x v="1"/>
    <m/>
    <s v="  http://kafka.chadwyck.co.uk/   _x000a_ _x000a_ "/>
    <m/>
  </r>
  <r>
    <n v="60"/>
    <s v="Schillers Werke"/>
    <m/>
    <x v="1"/>
    <s v="綜合"/>
    <m/>
    <s v="買斷"/>
    <s v="國科會人文處全國學術版"/>
    <x v="1"/>
    <m/>
    <s v=" http://schiller.chadwyck.co.uk/   _x000a_"/>
    <m/>
  </r>
  <r>
    <n v="61"/>
    <s v="Oxford Journals Collection "/>
    <m/>
    <x v="1"/>
    <s v="綜合"/>
    <m/>
    <s v="買斷"/>
    <s v="國科會全國學術版"/>
    <x v="1"/>
    <m/>
    <s v="http://services.oxfordjournals.org/search.dtl"/>
    <m/>
  </r>
  <r>
    <n v="62"/>
    <s v="Intelex_Past Master 法語資料庫"/>
    <m/>
    <x v="1"/>
    <s v="綜合"/>
    <m/>
    <s v="買斷"/>
    <s v="國科會法語研究計畫"/>
    <x v="1"/>
    <m/>
    <s v="  http://pm.nlx.com/xtf/search?browse-collections=true    _x000a_ "/>
    <m/>
  </r>
  <r>
    <n v="63"/>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s v="2016/10/19-201710/18"/>
    <s v="教育部102年度臺灣學術電子資源永續發展計畫_x000a_教育部103年度臺灣學術電子資源永續發展計畫_x000a_教育部104年度臺灣學術電子資源永續發展計畫_x000a_教育部105年度臺灣學術電子資源永續發展計畫"/>
    <x v="1"/>
    <s v="續贈"/>
    <s v="連線網址：http://jcr.incites.thomsonreuters.com/"/>
    <m/>
  </r>
  <r>
    <n v="64"/>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本資料庫特有之文獻間相互引用關係檢索，不但提供研究人員更完整之研究參考資訊，更可依循前人研究軌跡，進一步瞭解同儕及競爭對手之研究。●收錄範圍：含Science Citation Index Expanded(SCIE)自然科學引文索引資料庫8,300種以上之期刊和Social Science Citation Index (SSCI)社會科學引文索引資料庫4,500種以上之期刊，內容提供2002年至今年最新資料(10年回溯)，每週更新。●含一般檢索，可依主題、篇名、作者、Researcher ID、團體作者、編輯者、期刊名稱、出版年代、作者地址、會議名稱、語言、文獻類型、贊助單位、計畫編號分類檢索，被引文獻檢索、作者檢索、進階搜尋，檢索結果頁面中可查閱引用文獻、被引次數及該篇文章摘要。_x000a_"/>
    <x v="1"/>
    <s v="綜合"/>
    <s v="鎖校園IP"/>
    <s v="2016/10/19-2017/10/18"/>
    <s v="教育部102年度臺灣學術電子資源永續發展計畫_x000a_教育部103年度臺灣學術電子資源永續發展計畫_x000a_教育部104年度臺灣學術電子資源永續發展計畫_x000a_教育部105年度臺灣學術電子資源永續發展計畫"/>
    <x v="1"/>
    <s v="續贈"/>
    <s v=" 連線網址：http://webofknowledge.com/WOS"/>
    <m/>
  </r>
  <r>
    <n v="65"/>
    <s v="EBSCO Vocational Studies Premier技職領域全文資料庫"/>
    <s v="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
    <x v="1"/>
    <s v="綜合"/>
    <s v="鎖校園IP"/>
    <s v="至2017/10/19"/>
    <s v="教育部104年度臺灣學術電子資源永續發展計畫教育部105年度臺灣學術電子資源永續發展計畫"/>
    <x v="1"/>
    <m/>
    <s v="http://search.ebscohost.com/login.asp?&amp;group=main&amp;profile=ehost&amp;defaultdb=vsh"/>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3"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2">
    <pivotField showAll="0"/>
    <pivotField dataField="1" showAll="0"/>
    <pivotField showAll="0"/>
    <pivotField axis="axisCol" showAll="0">
      <items count="3">
        <item x="0"/>
        <item x="1"/>
        <item t="default"/>
      </items>
    </pivotField>
    <pivotField showAll="0"/>
    <pivotField showAll="0"/>
    <pivotField showAll="0"/>
    <pivotField showAll="0"/>
    <pivotField axis="axisRow" showAll="0">
      <items count="3">
        <item x="0"/>
        <item x="1"/>
        <item t="default"/>
      </items>
    </pivotField>
    <pivotField showAll="0"/>
    <pivotField showAll="0"/>
    <pivotField showAll="0"/>
  </pivotFields>
  <rowFields count="1">
    <field x="8"/>
  </rowFields>
  <rowItems count="3">
    <i>
      <x/>
    </i>
    <i>
      <x v="1"/>
    </i>
    <i t="grand">
      <x/>
    </i>
  </rowItems>
  <colFields count="1">
    <field x="3"/>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1.stat.gov.tw/mp.asp?mp=3" TargetMode="External"/><Relationship Id="rId18" Type="http://schemas.openxmlformats.org/officeDocument/2006/relationships/hyperlink" Target="http://ebooks.lib.ntu.edu.tw/Home/ListBooks" TargetMode="External"/><Relationship Id="rId26" Type="http://schemas.openxmlformats.org/officeDocument/2006/relationships/hyperlink" Target="http://rub.ihp.sinica.edu.tw/" TargetMode="External"/><Relationship Id="rId39" Type="http://schemas.openxmlformats.org/officeDocument/2006/relationships/hyperlink" Target="https://market.cloud.edu.tw/" TargetMode="External"/><Relationship Id="rId21" Type="http://schemas.openxmlformats.org/officeDocument/2006/relationships/hyperlink" Target="http://search.proquest.com/pqrl?accountid=8092" TargetMode="External"/><Relationship Id="rId34" Type="http://schemas.openxmlformats.org/officeDocument/2006/relationships/hyperlink" Target="http://tao.wordpedia.com/is_tlrcct.aspx" TargetMode="External"/><Relationship Id="rId42" Type="http://schemas.openxmlformats.org/officeDocument/2006/relationships/hyperlink" Target="http://search.ebscohost.com/login.asp?&amp;group=main&amp;profile=ehost&amp;defaultdb=vsh" TargetMode="External"/><Relationship Id="rId47" Type="http://schemas.openxmlformats.org/officeDocument/2006/relationships/hyperlink" Target="http://firstsearch.oclc.org/dbname=ArticleFirst;fsip" TargetMode="External"/><Relationship Id="rId50" Type="http://schemas.openxmlformats.org/officeDocument/2006/relationships/hyperlink" Target="http://search.alexanderstreet.com/food" TargetMode="External"/><Relationship Id="rId55" Type="http://schemas.openxmlformats.org/officeDocument/2006/relationships/hyperlink" Target="http://yuntechproject.ebook.hyread.com.tw/" TargetMode="External"/><Relationship Id="rId7" Type="http://schemas.openxmlformats.org/officeDocument/2006/relationships/hyperlink" Target="http://weblaw.exam.gov.tw/" TargetMode="External"/><Relationship Id="rId12" Type="http://schemas.openxmlformats.org/officeDocument/2006/relationships/hyperlink" Target="http://wwwc.moex.gov.tw/main/exam/wFrmExamQandASearch.aspx?menu_id=241&amp;sub_menu_id=171" TargetMode="External"/><Relationship Id="rId17" Type="http://schemas.openxmlformats.org/officeDocument/2006/relationships/hyperlink" Target="http://search.proquest.com/pqdt?accountid=8092" TargetMode="External"/><Relationship Id="rId25" Type="http://schemas.openxmlformats.org/officeDocument/2006/relationships/hyperlink" Target="http://npmhost.npm.gov.tw/tts/npmmeta/RB/RB.html" TargetMode="External"/><Relationship Id="rId33" Type="http://schemas.openxmlformats.org/officeDocument/2006/relationships/hyperlink" Target="http://www.ithenticate.com/" TargetMode="External"/><Relationship Id="rId38" Type="http://schemas.openxmlformats.org/officeDocument/2006/relationships/hyperlink" Target="http://www.pqdd.sinica.edu.tw/" TargetMode="External"/><Relationship Id="rId46" Type="http://schemas.openxmlformats.org/officeDocument/2006/relationships/hyperlink" Target="http://search.ebscohost.com/login.aspx?"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edo.tw/ocp.aspx?subs_no=00008" TargetMode="External"/><Relationship Id="rId20" Type="http://schemas.openxmlformats.org/officeDocument/2006/relationships/hyperlink" Target="http://www.nature.com/nature/archive/index.html" TargetMode="External"/><Relationship Id="rId29" Type="http://schemas.openxmlformats.org/officeDocument/2006/relationships/hyperlink" Target="http://tccs3.webenglish.tv/" TargetMode="External"/><Relationship Id="rId41" Type="http://schemas.openxmlformats.org/officeDocument/2006/relationships/hyperlink" Target="http://www.bridgemaneducation.com/" TargetMode="External"/><Relationship Id="rId54" Type="http://schemas.openxmlformats.org/officeDocument/2006/relationships/hyperlink" Target="http://search.ebscohost.com/login.aspx?profile=chinchi&amp;defaultdb=aph"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law.moj.gov.tw/" TargetMode="External"/><Relationship Id="rId24" Type="http://schemas.openxmlformats.org/officeDocument/2006/relationships/hyperlink" Target="http://tcsd.lib.ntu.edu.tw/" TargetMode="External"/><Relationship Id="rId32" Type="http://schemas.openxmlformats.org/officeDocument/2006/relationships/hyperlink" Target="http://www.airitibooks.com/" TargetMode="External"/><Relationship Id="rId37" Type="http://schemas.openxmlformats.org/officeDocument/2006/relationships/hyperlink" Target="http://www.airitilibrary.com/" TargetMode="External"/><Relationship Id="rId40" Type="http://schemas.openxmlformats.org/officeDocument/2006/relationships/hyperlink" Target="http://www.airitilibrary.com/" TargetMode="External"/><Relationship Id="rId45" Type="http://schemas.openxmlformats.org/officeDocument/2006/relationships/hyperlink" Target="http://imagedj.v-library.com/" TargetMode="External"/><Relationship Id="rId53" Type="http://schemas.openxmlformats.org/officeDocument/2006/relationships/hyperlink" Target="http://tccs3.webenglish.tv/" TargetMode="External"/><Relationship Id="rId5" Type="http://schemas.openxmlformats.org/officeDocument/2006/relationships/hyperlink" Target="http://law.dgbas.gov.tw/" TargetMode="External"/><Relationship Id="rId15" Type="http://schemas.openxmlformats.org/officeDocument/2006/relationships/hyperlink" Target="http://ap6.pccu.edu.tw/Encyclopedia/index.asp" TargetMode="External"/><Relationship Id="rId23" Type="http://schemas.openxmlformats.org/officeDocument/2006/relationships/hyperlink" Target="http://tadels.law.ntu.edu.tw/" TargetMode="External"/><Relationship Id="rId28" Type="http://schemas.openxmlformats.org/officeDocument/2006/relationships/hyperlink" Target="http://hanchi.ihp.sinica.edu.tw/ihp/hanji.htm" TargetMode="External"/><Relationship Id="rId36" Type="http://schemas.openxmlformats.org/officeDocument/2006/relationships/hyperlink" Target="http://archeodata.sinica.edu.tw/index.html" TargetMode="External"/><Relationship Id="rId49" Type="http://schemas.openxmlformats.org/officeDocument/2006/relationships/hyperlink" Target="http://firstsearch.oclc.org/dbname=Proceedings;fsip" TargetMode="External"/><Relationship Id="rId57" Type="http://schemas.openxmlformats.org/officeDocument/2006/relationships/printerSettings" Target="../printerSettings/printerSettings1.bin"/><Relationship Id="rId10" Type="http://schemas.openxmlformats.org/officeDocument/2006/relationships/hyperlink" Target="http://www.hrc.ntu.edu.tw/index.php?option=com_wrapper&amp;view=wrapper&amp;Itemid=673&amp;lang=zw" TargetMode="External"/><Relationship Id="rId19" Type="http://schemas.openxmlformats.org/officeDocument/2006/relationships/hyperlink" Target="http://services.oxfordjournals.org/search.dtl" TargetMode="External"/><Relationship Id="rId31" Type="http://schemas.openxmlformats.org/officeDocument/2006/relationships/hyperlink" Target="http://db1n.sinica.edu.tw/textdb/tssci/citation.php" TargetMode="External"/><Relationship Id="rId44" Type="http://schemas.openxmlformats.org/officeDocument/2006/relationships/hyperlink" Target="http://plus.trendgo.com.tw/" TargetMode="External"/><Relationship Id="rId52" Type="http://schemas.openxmlformats.org/officeDocument/2006/relationships/hyperlink" Target="http://www.airitibooks.com/"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thesis.lib.nccu.edu.tw/cgi-bin/gs32/gsweb.cgi/login?o=dwebmge&amp;cache=1330649220306" TargetMode="External"/><Relationship Id="rId22" Type="http://schemas.openxmlformats.org/officeDocument/2006/relationships/hyperlink" Target="http://libibmap.nhu.edu.tw/citesys/" TargetMode="External"/><Relationship Id="rId27" Type="http://schemas.openxmlformats.org/officeDocument/2006/relationships/hyperlink" Target="http://ndweb.iis.sinica.edu.tw/race_public/index.htm" TargetMode="External"/><Relationship Id="rId30" Type="http://schemas.openxmlformats.org/officeDocument/2006/relationships/hyperlink" Target="http://www.airitilibrary.com/" TargetMode="External"/><Relationship Id="rId35" Type="http://schemas.openxmlformats.org/officeDocument/2006/relationships/hyperlink" Target="http://stfj.ntl.edu.tw/" TargetMode="External"/><Relationship Id="rId43" Type="http://schemas.openxmlformats.org/officeDocument/2006/relationships/hyperlink" Target="http://www.airitilibrary.com/" TargetMode="External"/><Relationship Id="rId48" Type="http://schemas.openxmlformats.org/officeDocument/2006/relationships/hyperlink" Target="http://firstsearch.oclc.org/dbname=PapersFirst;fsip" TargetMode="External"/><Relationship Id="rId56" Type="http://schemas.openxmlformats.org/officeDocument/2006/relationships/hyperlink" Target="http://twu.ebook.hyread.com.tw/" TargetMode="External"/><Relationship Id="rId8" Type="http://schemas.openxmlformats.org/officeDocument/2006/relationships/hyperlink" Target="http://www.selaw.com.tw/" TargetMode="External"/><Relationship Id="rId51" Type="http://schemas.openxmlformats.org/officeDocument/2006/relationships/hyperlink" Target="http://udndata.com/public/fullpage" TargetMode="External"/><Relationship Id="rId3" Type="http://schemas.openxmlformats.org/officeDocument/2006/relationships/hyperlink" Target="http://140.130.161.195:8080/cgi-bin/fs/auth.cgi?o=17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
    </sheetView>
  </sheetViews>
  <sheetFormatPr defaultRowHeight="16.5" x14ac:dyDescent="0.25"/>
  <cols>
    <col min="1" max="1" width="32" bestFit="1" customWidth="1"/>
    <col min="2" max="2" width="10.125" bestFit="1" customWidth="1"/>
    <col min="3" max="4" width="6" customWidth="1"/>
  </cols>
  <sheetData>
    <row r="3" spans="1:4" x14ac:dyDescent="0.25">
      <c r="A3" s="39" t="s">
        <v>303</v>
      </c>
      <c r="B3" s="39" t="s">
        <v>300</v>
      </c>
    </row>
    <row r="4" spans="1:4" x14ac:dyDescent="0.25">
      <c r="A4" s="39" t="s">
        <v>296</v>
      </c>
      <c r="B4" t="s">
        <v>301</v>
      </c>
      <c r="C4" t="s">
        <v>302</v>
      </c>
      <c r="D4" t="s">
        <v>299</v>
      </c>
    </row>
    <row r="5" spans="1:4" x14ac:dyDescent="0.25">
      <c r="A5" s="40" t="s">
        <v>297</v>
      </c>
      <c r="B5" s="41">
        <v>12</v>
      </c>
      <c r="C5" s="41">
        <v>5</v>
      </c>
      <c r="D5" s="41">
        <v>17</v>
      </c>
    </row>
    <row r="6" spans="1:4" x14ac:dyDescent="0.25">
      <c r="A6" s="40" t="s">
        <v>298</v>
      </c>
      <c r="B6" s="41">
        <v>34</v>
      </c>
      <c r="C6" s="41">
        <v>14</v>
      </c>
      <c r="D6" s="41">
        <v>48</v>
      </c>
    </row>
    <row r="7" spans="1:4" x14ac:dyDescent="0.25">
      <c r="A7" s="40" t="s">
        <v>299</v>
      </c>
      <c r="B7" s="41">
        <v>46</v>
      </c>
      <c r="C7" s="41">
        <v>19</v>
      </c>
      <c r="D7" s="41">
        <v>65</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110" zoomScaleNormal="110" workbookViewId="0">
      <pane ySplit="1" topLeftCell="A2" activePane="bottomLeft" state="frozen"/>
      <selection pane="bottomLeft" activeCell="A2" sqref="A2"/>
    </sheetView>
  </sheetViews>
  <sheetFormatPr defaultColWidth="28.875" defaultRowHeight="14.25" x14ac:dyDescent="0.25"/>
  <cols>
    <col min="1" max="1" width="6.625" style="20" customWidth="1"/>
    <col min="2" max="3" width="28.875" style="21" customWidth="1"/>
    <col min="4" max="4" width="9.5" style="22" customWidth="1"/>
    <col min="5" max="5" width="10.5" style="22" customWidth="1"/>
    <col min="6" max="6" width="12.25" style="22" customWidth="1"/>
    <col min="7" max="7" width="16" style="22" customWidth="1"/>
    <col min="8" max="8" width="13.75" style="23" customWidth="1"/>
    <col min="9" max="9" width="8.5" style="22" customWidth="1"/>
    <col min="10" max="10" width="13.375" style="23" customWidth="1"/>
    <col min="11" max="11" width="28.875" style="24"/>
    <col min="12" max="16384" width="28.875" style="6"/>
  </cols>
  <sheetData>
    <row r="1" spans="1:12" x14ac:dyDescent="0.25">
      <c r="A1" s="1" t="s">
        <v>0</v>
      </c>
      <c r="B1" s="2" t="s">
        <v>1</v>
      </c>
      <c r="C1" s="2" t="s">
        <v>2</v>
      </c>
      <c r="D1" s="3" t="s">
        <v>3</v>
      </c>
      <c r="E1" s="3" t="s">
        <v>4</v>
      </c>
      <c r="F1" s="3" t="s">
        <v>5</v>
      </c>
      <c r="G1" s="3" t="s">
        <v>6</v>
      </c>
      <c r="H1" s="4" t="s">
        <v>7</v>
      </c>
      <c r="I1" s="3" t="s">
        <v>8</v>
      </c>
      <c r="J1" s="4" t="s">
        <v>9</v>
      </c>
      <c r="K1" s="4" t="s">
        <v>10</v>
      </c>
      <c r="L1" s="5" t="s">
        <v>11</v>
      </c>
    </row>
    <row r="2" spans="1:12" ht="28.5" x14ac:dyDescent="0.25">
      <c r="A2" s="3">
        <v>1</v>
      </c>
      <c r="B2" s="7" t="s">
        <v>12</v>
      </c>
      <c r="C2" s="8"/>
      <c r="D2" s="3" t="s">
        <v>13</v>
      </c>
      <c r="E2" s="3" t="s">
        <v>14</v>
      </c>
      <c r="F2" s="3" t="s">
        <v>15</v>
      </c>
      <c r="G2" s="9" t="s">
        <v>16</v>
      </c>
      <c r="H2" s="4" t="s">
        <v>17</v>
      </c>
      <c r="I2" s="3" t="s">
        <v>18</v>
      </c>
      <c r="J2" s="4"/>
      <c r="K2" s="10" t="s">
        <v>19</v>
      </c>
    </row>
    <row r="3" spans="1:12" ht="71.25" x14ac:dyDescent="0.25">
      <c r="A3" s="3">
        <v>2</v>
      </c>
      <c r="B3" s="7" t="s">
        <v>20</v>
      </c>
      <c r="C3" s="8"/>
      <c r="D3" s="3" t="s">
        <v>13</v>
      </c>
      <c r="E3" s="3" t="s">
        <v>14</v>
      </c>
      <c r="F3" s="3" t="s">
        <v>15</v>
      </c>
      <c r="G3" s="26">
        <v>43434</v>
      </c>
      <c r="H3" s="4" t="s">
        <v>242</v>
      </c>
      <c r="I3" s="3" t="s">
        <v>18</v>
      </c>
      <c r="J3" s="4"/>
      <c r="K3" s="10" t="s">
        <v>21</v>
      </c>
    </row>
    <row r="4" spans="1:12" ht="28.5" x14ac:dyDescent="0.25">
      <c r="A4" s="3">
        <v>3</v>
      </c>
      <c r="B4" s="28" t="s">
        <v>24</v>
      </c>
      <c r="C4" s="2"/>
      <c r="D4" s="3" t="s">
        <v>22</v>
      </c>
      <c r="E4" s="3" t="s">
        <v>23</v>
      </c>
      <c r="F4" s="3" t="s">
        <v>15</v>
      </c>
      <c r="G4" s="27" t="s">
        <v>241</v>
      </c>
      <c r="H4" s="4" t="s">
        <v>240</v>
      </c>
      <c r="I4" s="3" t="s">
        <v>18</v>
      </c>
      <c r="J4" s="4"/>
      <c r="K4" s="10" t="s">
        <v>25</v>
      </c>
    </row>
    <row r="5" spans="1:12" ht="142.5" x14ac:dyDescent="0.25">
      <c r="A5" s="3">
        <v>4</v>
      </c>
      <c r="B5" s="2" t="s">
        <v>295</v>
      </c>
      <c r="C5" s="2" t="s">
        <v>26</v>
      </c>
      <c r="D5" s="3" t="s">
        <v>22</v>
      </c>
      <c r="E5" s="11" t="s">
        <v>27</v>
      </c>
      <c r="F5" s="3" t="s">
        <v>15</v>
      </c>
      <c r="G5" s="3" t="s">
        <v>28</v>
      </c>
      <c r="H5" s="4" t="s">
        <v>29</v>
      </c>
      <c r="I5" s="3" t="s">
        <v>30</v>
      </c>
      <c r="J5" s="4"/>
      <c r="K5" s="10" t="s">
        <v>21</v>
      </c>
    </row>
    <row r="6" spans="1:12" ht="199.5" x14ac:dyDescent="0.25">
      <c r="A6" s="3">
        <v>5</v>
      </c>
      <c r="B6" s="2" t="s">
        <v>34</v>
      </c>
      <c r="C6" s="2" t="s">
        <v>35</v>
      </c>
      <c r="D6" s="3" t="s">
        <v>13</v>
      </c>
      <c r="E6" s="3" t="s">
        <v>14</v>
      </c>
      <c r="F6" s="3" t="s">
        <v>15</v>
      </c>
      <c r="G6" s="12" t="s">
        <v>36</v>
      </c>
      <c r="H6" s="4" t="s">
        <v>29</v>
      </c>
      <c r="I6" s="3" t="s">
        <v>18</v>
      </c>
      <c r="J6" s="4"/>
      <c r="K6" s="13" t="s">
        <v>37</v>
      </c>
    </row>
    <row r="7" spans="1:12" ht="185.25" x14ac:dyDescent="0.25">
      <c r="A7" s="3">
        <v>6</v>
      </c>
      <c r="B7" s="2" t="s">
        <v>31</v>
      </c>
      <c r="C7" s="2" t="s">
        <v>32</v>
      </c>
      <c r="D7" s="3" t="s">
        <v>22</v>
      </c>
      <c r="E7" s="3" t="s">
        <v>14</v>
      </c>
      <c r="F7" s="3" t="s">
        <v>15</v>
      </c>
      <c r="G7" s="11" t="s">
        <v>211</v>
      </c>
      <c r="H7" s="4" t="s">
        <v>210</v>
      </c>
      <c r="I7" s="3" t="s">
        <v>18</v>
      </c>
      <c r="J7" s="4"/>
      <c r="K7" s="10" t="s">
        <v>33</v>
      </c>
    </row>
    <row r="8" spans="1:12" ht="71.25" x14ac:dyDescent="0.25">
      <c r="A8" s="3">
        <v>7</v>
      </c>
      <c r="B8" s="2" t="s">
        <v>216</v>
      </c>
      <c r="C8" s="2" t="s">
        <v>218</v>
      </c>
      <c r="D8" s="3" t="s">
        <v>220</v>
      </c>
      <c r="E8" s="3" t="s">
        <v>221</v>
      </c>
      <c r="F8" s="3" t="s">
        <v>223</v>
      </c>
      <c r="G8" s="9" t="s">
        <v>224</v>
      </c>
      <c r="H8" s="4" t="s">
        <v>226</v>
      </c>
      <c r="I8" s="3" t="s">
        <v>227</v>
      </c>
      <c r="J8" s="25"/>
      <c r="K8" s="10" t="s">
        <v>228</v>
      </c>
    </row>
    <row r="9" spans="1:12" ht="28.5" x14ac:dyDescent="0.25">
      <c r="A9" s="3">
        <v>8</v>
      </c>
      <c r="B9" s="2" t="s">
        <v>279</v>
      </c>
      <c r="C9" s="2"/>
      <c r="D9" s="3" t="s">
        <v>243</v>
      </c>
      <c r="E9" s="3" t="s">
        <v>244</v>
      </c>
      <c r="F9" s="3" t="s">
        <v>15</v>
      </c>
      <c r="G9" s="3" t="s">
        <v>245</v>
      </c>
      <c r="H9" s="4" t="s">
        <v>246</v>
      </c>
      <c r="I9" s="3" t="s">
        <v>247</v>
      </c>
      <c r="J9" s="4" t="s">
        <v>249</v>
      </c>
      <c r="K9" s="32" t="s">
        <v>248</v>
      </c>
    </row>
    <row r="10" spans="1:12" ht="16.5" x14ac:dyDescent="0.25">
      <c r="A10" s="3">
        <v>9</v>
      </c>
      <c r="B10" s="2" t="s">
        <v>250</v>
      </c>
      <c r="C10" s="2"/>
      <c r="D10" s="3" t="s">
        <v>243</v>
      </c>
      <c r="E10" s="3" t="s">
        <v>244</v>
      </c>
      <c r="F10" s="3" t="s">
        <v>15</v>
      </c>
      <c r="G10" s="3" t="s">
        <v>251</v>
      </c>
      <c r="H10" s="4" t="s">
        <v>246</v>
      </c>
      <c r="I10" s="3" t="s">
        <v>247</v>
      </c>
      <c r="J10" s="4" t="s">
        <v>253</v>
      </c>
      <c r="K10" s="32" t="s">
        <v>252</v>
      </c>
    </row>
    <row r="11" spans="1:12" ht="42.75" x14ac:dyDescent="0.25">
      <c r="A11" s="3">
        <v>10</v>
      </c>
      <c r="B11" s="7" t="s">
        <v>38</v>
      </c>
      <c r="C11" s="14"/>
      <c r="D11" s="3" t="s">
        <v>13</v>
      </c>
      <c r="E11" s="3" t="s">
        <v>14</v>
      </c>
      <c r="F11" s="3"/>
      <c r="G11" s="3" t="s">
        <v>16</v>
      </c>
      <c r="H11" s="4" t="s">
        <v>39</v>
      </c>
      <c r="I11" s="3" t="s">
        <v>18</v>
      </c>
      <c r="J11" s="4"/>
      <c r="K11" s="10" t="s">
        <v>285</v>
      </c>
    </row>
    <row r="12" spans="1:12" ht="256.5" x14ac:dyDescent="0.25">
      <c r="A12" s="3">
        <v>11</v>
      </c>
      <c r="B12" s="2" t="s">
        <v>40</v>
      </c>
      <c r="C12" s="2" t="s">
        <v>41</v>
      </c>
      <c r="D12" s="3" t="s">
        <v>22</v>
      </c>
      <c r="E12" s="3" t="s">
        <v>23</v>
      </c>
      <c r="F12" s="3" t="s">
        <v>15</v>
      </c>
      <c r="G12" s="3" t="s">
        <v>42</v>
      </c>
      <c r="H12" s="4" t="s">
        <v>43</v>
      </c>
      <c r="I12" s="3" t="s">
        <v>30</v>
      </c>
      <c r="J12" s="4" t="s">
        <v>44</v>
      </c>
      <c r="K12" s="15" t="s">
        <v>45</v>
      </c>
    </row>
    <row r="13" spans="1:12" ht="28.5" x14ac:dyDescent="0.25">
      <c r="A13" s="3">
        <v>12</v>
      </c>
      <c r="B13" s="7" t="s">
        <v>46</v>
      </c>
      <c r="C13" s="14"/>
      <c r="D13" s="3" t="s">
        <v>13</v>
      </c>
      <c r="E13" s="3" t="s">
        <v>14</v>
      </c>
      <c r="F13" s="3"/>
      <c r="G13" s="3" t="s">
        <v>16</v>
      </c>
      <c r="H13" s="4" t="s">
        <v>47</v>
      </c>
      <c r="I13" s="3" t="s">
        <v>18</v>
      </c>
      <c r="J13" s="4"/>
      <c r="K13" s="10" t="s">
        <v>48</v>
      </c>
    </row>
    <row r="14" spans="1:12" ht="85.5" x14ac:dyDescent="0.25">
      <c r="A14" s="3">
        <v>13</v>
      </c>
      <c r="B14" s="7" t="s">
        <v>153</v>
      </c>
      <c r="C14" s="16" t="s">
        <v>154</v>
      </c>
      <c r="D14" s="3" t="s">
        <v>155</v>
      </c>
      <c r="E14" s="3" t="s">
        <v>14</v>
      </c>
      <c r="F14" s="3" t="s">
        <v>15</v>
      </c>
      <c r="G14" s="18" t="s">
        <v>213</v>
      </c>
      <c r="H14" s="4" t="s">
        <v>212</v>
      </c>
      <c r="I14" s="3" t="s">
        <v>18</v>
      </c>
      <c r="J14" s="4"/>
      <c r="K14" s="10" t="s">
        <v>156</v>
      </c>
    </row>
    <row r="15" spans="1:12" ht="185.25" x14ac:dyDescent="0.25">
      <c r="A15" s="3">
        <v>14</v>
      </c>
      <c r="B15" s="2" t="s">
        <v>158</v>
      </c>
      <c r="C15" s="2" t="s">
        <v>159</v>
      </c>
      <c r="D15" s="3" t="s">
        <v>157</v>
      </c>
      <c r="E15" s="3" t="s">
        <v>23</v>
      </c>
      <c r="F15" s="3" t="s">
        <v>15</v>
      </c>
      <c r="G15" s="3" t="s">
        <v>160</v>
      </c>
      <c r="H15" s="4" t="s">
        <v>29</v>
      </c>
      <c r="I15" s="3" t="s">
        <v>30</v>
      </c>
      <c r="J15" s="4"/>
      <c r="K15" s="10" t="s">
        <v>161</v>
      </c>
    </row>
    <row r="16" spans="1:12" ht="409.5" x14ac:dyDescent="0.25">
      <c r="A16" s="3">
        <v>15</v>
      </c>
      <c r="B16" s="2" t="s">
        <v>162</v>
      </c>
      <c r="C16" s="2" t="s">
        <v>163</v>
      </c>
      <c r="D16" s="3" t="s">
        <v>157</v>
      </c>
      <c r="E16" s="3" t="s">
        <v>164</v>
      </c>
      <c r="F16" s="3" t="s">
        <v>15</v>
      </c>
      <c r="G16" s="11" t="s">
        <v>165</v>
      </c>
      <c r="H16" s="4" t="s">
        <v>29</v>
      </c>
      <c r="I16" s="3" t="s">
        <v>30</v>
      </c>
      <c r="J16" s="4"/>
      <c r="K16" s="10" t="s">
        <v>166</v>
      </c>
    </row>
    <row r="17" spans="1:11" ht="85.5" x14ac:dyDescent="0.25">
      <c r="A17" s="3">
        <v>16</v>
      </c>
      <c r="B17" s="2" t="s">
        <v>217</v>
      </c>
      <c r="C17" s="2" t="s">
        <v>219</v>
      </c>
      <c r="D17" s="3" t="s">
        <v>215</v>
      </c>
      <c r="E17" s="3" t="s">
        <v>222</v>
      </c>
      <c r="F17" s="3" t="s">
        <v>223</v>
      </c>
      <c r="G17" s="9" t="s">
        <v>225</v>
      </c>
      <c r="H17" s="4" t="s">
        <v>226</v>
      </c>
      <c r="I17" s="3" t="s">
        <v>227</v>
      </c>
      <c r="J17" s="25"/>
      <c r="K17" s="10" t="s">
        <v>229</v>
      </c>
    </row>
    <row r="18" spans="1:11" ht="57" x14ac:dyDescent="0.25">
      <c r="A18" s="3">
        <v>17</v>
      </c>
      <c r="B18" s="2" t="s">
        <v>167</v>
      </c>
      <c r="C18" s="8"/>
      <c r="D18" s="3" t="s">
        <v>155</v>
      </c>
      <c r="E18" s="3" t="s">
        <v>14</v>
      </c>
      <c r="F18" s="3" t="s">
        <v>15</v>
      </c>
      <c r="G18" s="9" t="s">
        <v>287</v>
      </c>
      <c r="H18" s="35" t="s">
        <v>286</v>
      </c>
      <c r="I18" s="3" t="s">
        <v>18</v>
      </c>
      <c r="J18" s="4" t="s">
        <v>168</v>
      </c>
      <c r="K18" s="10" t="s">
        <v>169</v>
      </c>
    </row>
    <row r="19" spans="1:11" ht="57" x14ac:dyDescent="0.25">
      <c r="A19" s="3">
        <v>18</v>
      </c>
      <c r="B19" s="2" t="s">
        <v>49</v>
      </c>
      <c r="C19" s="2"/>
      <c r="D19" s="3" t="s">
        <v>22</v>
      </c>
      <c r="E19" s="3" t="s">
        <v>23</v>
      </c>
      <c r="F19" s="3" t="s">
        <v>15</v>
      </c>
      <c r="G19" s="3" t="s">
        <v>50</v>
      </c>
      <c r="H19" s="4" t="s">
        <v>51</v>
      </c>
      <c r="I19" s="3" t="s">
        <v>52</v>
      </c>
      <c r="J19" s="4" t="s">
        <v>53</v>
      </c>
      <c r="K19" s="10" t="s">
        <v>288</v>
      </c>
    </row>
    <row r="20" spans="1:11" ht="185.25" x14ac:dyDescent="0.25">
      <c r="A20" s="3">
        <v>19</v>
      </c>
      <c r="B20" s="2" t="s">
        <v>54</v>
      </c>
      <c r="C20" s="2" t="s">
        <v>55</v>
      </c>
      <c r="D20" s="3" t="s">
        <v>22</v>
      </c>
      <c r="E20" s="3" t="s">
        <v>23</v>
      </c>
      <c r="F20" s="3" t="s">
        <v>15</v>
      </c>
      <c r="G20" s="3" t="s">
        <v>42</v>
      </c>
      <c r="H20" s="4" t="s">
        <v>289</v>
      </c>
      <c r="I20" s="3" t="s">
        <v>52</v>
      </c>
      <c r="J20" s="36" t="s">
        <v>290</v>
      </c>
      <c r="K20" s="10" t="s">
        <v>56</v>
      </c>
    </row>
    <row r="21" spans="1:11" ht="171" x14ac:dyDescent="0.25">
      <c r="A21" s="3">
        <v>20</v>
      </c>
      <c r="B21" s="28" t="s">
        <v>57</v>
      </c>
      <c r="C21" s="28" t="s">
        <v>58</v>
      </c>
      <c r="D21" s="27" t="s">
        <v>22</v>
      </c>
      <c r="E21" s="27" t="s">
        <v>23</v>
      </c>
      <c r="F21" s="27" t="s">
        <v>15</v>
      </c>
      <c r="G21" s="33" t="s">
        <v>270</v>
      </c>
      <c r="H21" s="25" t="s">
        <v>271</v>
      </c>
      <c r="I21" s="27" t="s">
        <v>52</v>
      </c>
      <c r="J21" s="25"/>
      <c r="K21" s="30" t="s">
        <v>59</v>
      </c>
    </row>
    <row r="22" spans="1:11" ht="114" x14ac:dyDescent="0.25">
      <c r="A22" s="3">
        <v>21</v>
      </c>
      <c r="B22" s="28" t="s">
        <v>278</v>
      </c>
      <c r="C22" s="28" t="s">
        <v>60</v>
      </c>
      <c r="D22" s="27" t="s">
        <v>13</v>
      </c>
      <c r="E22" s="27" t="s">
        <v>61</v>
      </c>
      <c r="F22" s="27" t="s">
        <v>15</v>
      </c>
      <c r="G22" s="27" t="s">
        <v>272</v>
      </c>
      <c r="H22" s="25" t="s">
        <v>269</v>
      </c>
      <c r="I22" s="27" t="s">
        <v>52</v>
      </c>
      <c r="J22" s="37" t="s">
        <v>273</v>
      </c>
      <c r="K22" s="31" t="s">
        <v>62</v>
      </c>
    </row>
    <row r="23" spans="1:11" ht="140.44999999999999" customHeight="1" x14ac:dyDescent="0.25">
      <c r="A23" s="3">
        <v>22</v>
      </c>
      <c r="B23" s="2" t="s">
        <v>274</v>
      </c>
      <c r="C23" s="2"/>
      <c r="D23" s="3" t="s">
        <v>13</v>
      </c>
      <c r="E23" s="3" t="s">
        <v>14</v>
      </c>
      <c r="F23" s="3" t="s">
        <v>15</v>
      </c>
      <c r="G23" s="3" t="s">
        <v>275</v>
      </c>
      <c r="H23" s="4" t="s">
        <v>276</v>
      </c>
      <c r="I23" s="3" t="s">
        <v>52</v>
      </c>
      <c r="J23" s="4" t="s">
        <v>277</v>
      </c>
      <c r="K23" s="38" t="s">
        <v>291</v>
      </c>
    </row>
    <row r="24" spans="1:11" ht="42.75" x14ac:dyDescent="0.25">
      <c r="A24" s="3">
        <v>23</v>
      </c>
      <c r="B24" s="2" t="s">
        <v>255</v>
      </c>
      <c r="C24" s="2"/>
      <c r="D24" s="3" t="s">
        <v>243</v>
      </c>
      <c r="E24" s="3" t="s">
        <v>14</v>
      </c>
      <c r="F24" s="3" t="s">
        <v>15</v>
      </c>
      <c r="G24" s="9">
        <v>42825</v>
      </c>
      <c r="H24" s="4" t="s">
        <v>256</v>
      </c>
      <c r="I24" s="3" t="s">
        <v>52</v>
      </c>
      <c r="J24" s="4"/>
      <c r="K24" s="32" t="s">
        <v>257</v>
      </c>
    </row>
    <row r="25" spans="1:11" ht="71.25" x14ac:dyDescent="0.25">
      <c r="A25" s="3">
        <v>24</v>
      </c>
      <c r="B25" s="2" t="s">
        <v>258</v>
      </c>
      <c r="C25" s="2" t="s">
        <v>280</v>
      </c>
      <c r="D25" s="3" t="s">
        <v>243</v>
      </c>
      <c r="E25" s="3" t="s">
        <v>259</v>
      </c>
      <c r="F25" s="3" t="s">
        <v>15</v>
      </c>
      <c r="G25" s="9">
        <v>43100</v>
      </c>
      <c r="H25" s="4" t="s">
        <v>256</v>
      </c>
      <c r="I25" s="3" t="s">
        <v>52</v>
      </c>
      <c r="J25" s="4" t="s">
        <v>261</v>
      </c>
      <c r="K25" s="32" t="s">
        <v>260</v>
      </c>
    </row>
    <row r="26" spans="1:11" ht="42.75" x14ac:dyDescent="0.25">
      <c r="A26" s="3">
        <v>25</v>
      </c>
      <c r="B26" s="2" t="s">
        <v>262</v>
      </c>
      <c r="C26" s="2" t="s">
        <v>264</v>
      </c>
      <c r="D26" s="3" t="s">
        <v>243</v>
      </c>
      <c r="E26" s="3" t="s">
        <v>14</v>
      </c>
      <c r="F26" s="3" t="s">
        <v>15</v>
      </c>
      <c r="G26" s="9">
        <v>43100</v>
      </c>
      <c r="H26" s="4" t="s">
        <v>256</v>
      </c>
      <c r="I26" s="3" t="s">
        <v>52</v>
      </c>
      <c r="J26" s="4"/>
      <c r="K26" s="32" t="s">
        <v>263</v>
      </c>
    </row>
    <row r="27" spans="1:11" ht="213.75" x14ac:dyDescent="0.25">
      <c r="A27" s="3">
        <v>26</v>
      </c>
      <c r="B27" s="7" t="s">
        <v>63</v>
      </c>
      <c r="C27" s="16" t="s">
        <v>64</v>
      </c>
      <c r="D27" s="3" t="s">
        <v>13</v>
      </c>
      <c r="E27" s="3" t="s">
        <v>65</v>
      </c>
      <c r="F27" s="3"/>
      <c r="G27" s="9" t="s">
        <v>66</v>
      </c>
      <c r="H27" s="4" t="s">
        <v>67</v>
      </c>
      <c r="I27" s="3" t="s">
        <v>68</v>
      </c>
      <c r="J27" s="4"/>
      <c r="K27" s="10" t="s">
        <v>69</v>
      </c>
    </row>
    <row r="28" spans="1:11" ht="128.25" x14ac:dyDescent="0.25">
      <c r="A28" s="3">
        <v>27</v>
      </c>
      <c r="B28" s="2" t="s">
        <v>70</v>
      </c>
      <c r="C28" s="2" t="s">
        <v>71</v>
      </c>
      <c r="D28" s="3" t="s">
        <v>22</v>
      </c>
      <c r="E28" s="3" t="s">
        <v>23</v>
      </c>
      <c r="F28" s="3" t="s">
        <v>72</v>
      </c>
      <c r="G28" s="3" t="s">
        <v>73</v>
      </c>
      <c r="H28" s="4" t="s">
        <v>74</v>
      </c>
      <c r="I28" s="3" t="s">
        <v>52</v>
      </c>
      <c r="J28" s="4"/>
      <c r="K28" s="10" t="s">
        <v>75</v>
      </c>
    </row>
    <row r="29" spans="1:11" ht="42.75" x14ac:dyDescent="0.25">
      <c r="A29" s="3">
        <v>28</v>
      </c>
      <c r="B29" s="2" t="s">
        <v>76</v>
      </c>
      <c r="C29" s="2" t="s">
        <v>77</v>
      </c>
      <c r="D29" s="3" t="s">
        <v>22</v>
      </c>
      <c r="E29" s="11" t="s">
        <v>78</v>
      </c>
      <c r="F29" s="3" t="s">
        <v>72</v>
      </c>
      <c r="G29" s="3" t="s">
        <v>73</v>
      </c>
      <c r="H29" s="4" t="s">
        <v>79</v>
      </c>
      <c r="I29" s="3" t="s">
        <v>52</v>
      </c>
      <c r="J29" s="4"/>
      <c r="K29" s="10" t="s">
        <v>80</v>
      </c>
    </row>
    <row r="30" spans="1:11" ht="42.75" x14ac:dyDescent="0.25">
      <c r="A30" s="3">
        <v>29</v>
      </c>
      <c r="B30" s="2" t="s">
        <v>81</v>
      </c>
      <c r="C30" s="2" t="s">
        <v>82</v>
      </c>
      <c r="D30" s="3" t="s">
        <v>22</v>
      </c>
      <c r="E30" s="3" t="s">
        <v>83</v>
      </c>
      <c r="F30" s="3" t="s">
        <v>72</v>
      </c>
      <c r="G30" s="3" t="s">
        <v>73</v>
      </c>
      <c r="H30" s="4" t="s">
        <v>84</v>
      </c>
      <c r="I30" s="3" t="s">
        <v>52</v>
      </c>
      <c r="J30" s="4"/>
      <c r="K30" s="10" t="s">
        <v>85</v>
      </c>
    </row>
    <row r="31" spans="1:11" ht="42.75" x14ac:dyDescent="0.25">
      <c r="A31" s="3">
        <v>30</v>
      </c>
      <c r="B31" s="2" t="s">
        <v>86</v>
      </c>
      <c r="C31" s="2" t="s">
        <v>87</v>
      </c>
      <c r="D31" s="3" t="s">
        <v>22</v>
      </c>
      <c r="E31" s="3" t="s">
        <v>23</v>
      </c>
      <c r="F31" s="3" t="s">
        <v>72</v>
      </c>
      <c r="G31" s="3" t="s">
        <v>73</v>
      </c>
      <c r="H31" s="4" t="s">
        <v>88</v>
      </c>
      <c r="I31" s="3" t="s">
        <v>52</v>
      </c>
      <c r="J31" s="4"/>
      <c r="K31" s="10" t="s">
        <v>89</v>
      </c>
    </row>
    <row r="32" spans="1:11" ht="57" x14ac:dyDescent="0.25">
      <c r="A32" s="3">
        <v>31</v>
      </c>
      <c r="B32" s="2" t="s">
        <v>90</v>
      </c>
      <c r="C32" s="2" t="s">
        <v>91</v>
      </c>
      <c r="D32" s="3" t="s">
        <v>22</v>
      </c>
      <c r="E32" s="3" t="s">
        <v>23</v>
      </c>
      <c r="F32" s="3" t="s">
        <v>72</v>
      </c>
      <c r="G32" s="3" t="s">
        <v>73</v>
      </c>
      <c r="H32" s="4" t="s">
        <v>92</v>
      </c>
      <c r="I32" s="3" t="s">
        <v>52</v>
      </c>
      <c r="J32" s="4"/>
      <c r="K32" s="10" t="s">
        <v>93</v>
      </c>
    </row>
    <row r="33" spans="1:11" ht="28.5" x14ac:dyDescent="0.25">
      <c r="A33" s="3">
        <v>32</v>
      </c>
      <c r="B33" s="2" t="s">
        <v>94</v>
      </c>
      <c r="C33" s="2" t="s">
        <v>95</v>
      </c>
      <c r="D33" s="3" t="s">
        <v>22</v>
      </c>
      <c r="E33" s="3" t="s">
        <v>83</v>
      </c>
      <c r="F33" s="3" t="s">
        <v>72</v>
      </c>
      <c r="G33" s="3" t="s">
        <v>73</v>
      </c>
      <c r="H33" s="4" t="s">
        <v>92</v>
      </c>
      <c r="I33" s="3" t="s">
        <v>52</v>
      </c>
      <c r="J33" s="4"/>
      <c r="K33" s="38" t="s">
        <v>292</v>
      </c>
    </row>
    <row r="34" spans="1:11" ht="228" x14ac:dyDescent="0.25">
      <c r="A34" s="3">
        <v>33</v>
      </c>
      <c r="B34" s="7" t="s">
        <v>96</v>
      </c>
      <c r="C34" s="16" t="s">
        <v>97</v>
      </c>
      <c r="D34" s="3" t="s">
        <v>13</v>
      </c>
      <c r="E34" s="3" t="s">
        <v>65</v>
      </c>
      <c r="F34" s="3"/>
      <c r="G34" s="9" t="s">
        <v>66</v>
      </c>
      <c r="H34" s="4" t="s">
        <v>98</v>
      </c>
      <c r="I34" s="3" t="s">
        <v>68</v>
      </c>
      <c r="J34" s="4" t="s">
        <v>99</v>
      </c>
      <c r="K34" s="10" t="s">
        <v>100</v>
      </c>
    </row>
    <row r="35" spans="1:11" ht="33" x14ac:dyDescent="0.25">
      <c r="A35" s="3">
        <v>34</v>
      </c>
      <c r="B35" s="7" t="s">
        <v>101</v>
      </c>
      <c r="C35" s="8"/>
      <c r="D35" s="3" t="s">
        <v>13</v>
      </c>
      <c r="E35" s="3" t="s">
        <v>65</v>
      </c>
      <c r="F35" s="3"/>
      <c r="G35" s="9" t="s">
        <v>102</v>
      </c>
      <c r="H35" s="4" t="s">
        <v>98</v>
      </c>
      <c r="I35" s="3" t="s">
        <v>68</v>
      </c>
      <c r="J35" s="4"/>
      <c r="K35" s="38" t="s">
        <v>293</v>
      </c>
    </row>
    <row r="36" spans="1:11" ht="209.45" customHeight="1" x14ac:dyDescent="0.25">
      <c r="A36" s="3">
        <v>35</v>
      </c>
      <c r="B36" s="7" t="s">
        <v>103</v>
      </c>
      <c r="C36" s="8"/>
      <c r="D36" s="3" t="s">
        <v>13</v>
      </c>
      <c r="E36" s="3" t="s">
        <v>65</v>
      </c>
      <c r="F36" s="3"/>
      <c r="G36" s="9" t="s">
        <v>66</v>
      </c>
      <c r="H36" s="4" t="s">
        <v>98</v>
      </c>
      <c r="I36" s="3" t="s">
        <v>68</v>
      </c>
      <c r="J36" s="4"/>
      <c r="K36" s="10" t="s">
        <v>104</v>
      </c>
    </row>
    <row r="37" spans="1:11" x14ac:dyDescent="0.25">
      <c r="A37" s="3">
        <v>36</v>
      </c>
      <c r="B37" s="7" t="s">
        <v>105</v>
      </c>
      <c r="C37" s="8"/>
      <c r="D37" s="3" t="s">
        <v>13</v>
      </c>
      <c r="E37" s="3" t="s">
        <v>65</v>
      </c>
      <c r="F37" s="3"/>
      <c r="G37" s="9" t="s">
        <v>66</v>
      </c>
      <c r="H37" s="4" t="s">
        <v>98</v>
      </c>
      <c r="I37" s="3" t="s">
        <v>68</v>
      </c>
      <c r="J37" s="4"/>
      <c r="K37" s="10" t="s">
        <v>106</v>
      </c>
    </row>
    <row r="38" spans="1:11" ht="33" x14ac:dyDescent="0.25">
      <c r="A38" s="3">
        <v>37</v>
      </c>
      <c r="B38" s="7" t="s">
        <v>107</v>
      </c>
      <c r="C38" s="8"/>
      <c r="D38" s="3" t="s">
        <v>13</v>
      </c>
      <c r="E38" s="3" t="s">
        <v>65</v>
      </c>
      <c r="F38" s="3"/>
      <c r="G38" s="9" t="s">
        <v>66</v>
      </c>
      <c r="H38" s="4" t="s">
        <v>98</v>
      </c>
      <c r="I38" s="3" t="s">
        <v>68</v>
      </c>
      <c r="J38" s="4"/>
      <c r="K38" s="38" t="s">
        <v>294</v>
      </c>
    </row>
    <row r="39" spans="1:11" x14ac:dyDescent="0.25">
      <c r="A39" s="3">
        <v>38</v>
      </c>
      <c r="B39" s="7" t="s">
        <v>108</v>
      </c>
      <c r="C39" s="14"/>
      <c r="D39" s="3" t="s">
        <v>13</v>
      </c>
      <c r="E39" s="3" t="s">
        <v>14</v>
      </c>
      <c r="F39" s="3"/>
      <c r="G39" s="9" t="s">
        <v>66</v>
      </c>
      <c r="H39" s="4" t="s">
        <v>98</v>
      </c>
      <c r="I39" s="3" t="s">
        <v>68</v>
      </c>
      <c r="J39" s="4"/>
      <c r="K39" s="10" t="s">
        <v>109</v>
      </c>
    </row>
    <row r="40" spans="1:11" ht="57" x14ac:dyDescent="0.25">
      <c r="A40" s="3">
        <v>39</v>
      </c>
      <c r="B40" s="2" t="s">
        <v>110</v>
      </c>
      <c r="C40" s="2" t="s">
        <v>111</v>
      </c>
      <c r="D40" s="3" t="s">
        <v>22</v>
      </c>
      <c r="E40" s="3" t="s">
        <v>23</v>
      </c>
      <c r="F40" s="3" t="s">
        <v>72</v>
      </c>
      <c r="G40" s="3" t="s">
        <v>73</v>
      </c>
      <c r="H40" s="4" t="s">
        <v>112</v>
      </c>
      <c r="I40" s="3" t="s">
        <v>52</v>
      </c>
      <c r="J40" s="4"/>
      <c r="K40" s="10" t="s">
        <v>113</v>
      </c>
    </row>
    <row r="41" spans="1:11" ht="85.5" x14ac:dyDescent="0.25">
      <c r="A41" s="3">
        <v>40</v>
      </c>
      <c r="B41" s="2" t="s">
        <v>114</v>
      </c>
      <c r="C41" s="2" t="s">
        <v>115</v>
      </c>
      <c r="D41" s="3" t="s">
        <v>22</v>
      </c>
      <c r="E41" s="3" t="s">
        <v>83</v>
      </c>
      <c r="F41" s="3" t="s">
        <v>72</v>
      </c>
      <c r="G41" s="3" t="s">
        <v>73</v>
      </c>
      <c r="H41" s="4" t="s">
        <v>116</v>
      </c>
      <c r="I41" s="3" t="s">
        <v>52</v>
      </c>
      <c r="J41" s="4"/>
      <c r="K41" s="10" t="s">
        <v>117</v>
      </c>
    </row>
    <row r="42" spans="1:11" ht="28.5" x14ac:dyDescent="0.25">
      <c r="A42" s="3">
        <v>41</v>
      </c>
      <c r="B42" s="7" t="s">
        <v>118</v>
      </c>
      <c r="C42" s="8"/>
      <c r="D42" s="3" t="s">
        <v>13</v>
      </c>
      <c r="E42" s="3" t="s">
        <v>14</v>
      </c>
      <c r="F42" s="3"/>
      <c r="G42" s="9" t="s">
        <v>66</v>
      </c>
      <c r="H42" s="4" t="s">
        <v>119</v>
      </c>
      <c r="I42" s="3" t="s">
        <v>68</v>
      </c>
      <c r="J42" s="10"/>
      <c r="K42" s="10" t="s">
        <v>120</v>
      </c>
    </row>
    <row r="43" spans="1:11" ht="57" x14ac:dyDescent="0.25">
      <c r="A43" s="3">
        <v>42</v>
      </c>
      <c r="B43" s="2" t="s">
        <v>121</v>
      </c>
      <c r="C43" s="2" t="s">
        <v>122</v>
      </c>
      <c r="D43" s="3" t="s">
        <v>22</v>
      </c>
      <c r="E43" s="3" t="s">
        <v>23</v>
      </c>
      <c r="F43" s="3" t="s">
        <v>72</v>
      </c>
      <c r="G43" s="3" t="s">
        <v>73</v>
      </c>
      <c r="H43" s="4" t="s">
        <v>123</v>
      </c>
      <c r="I43" s="3" t="s">
        <v>52</v>
      </c>
      <c r="J43" s="4"/>
      <c r="K43" s="10" t="s">
        <v>124</v>
      </c>
    </row>
    <row r="44" spans="1:11" x14ac:dyDescent="0.25">
      <c r="A44" s="3">
        <v>43</v>
      </c>
      <c r="B44" s="7" t="s">
        <v>125</v>
      </c>
      <c r="C44" s="8"/>
      <c r="D44" s="3" t="s">
        <v>13</v>
      </c>
      <c r="E44" s="3" t="s">
        <v>65</v>
      </c>
      <c r="F44" s="3"/>
      <c r="G44" s="9" t="s">
        <v>66</v>
      </c>
      <c r="H44" s="4" t="s">
        <v>126</v>
      </c>
      <c r="I44" s="3" t="s">
        <v>68</v>
      </c>
      <c r="J44" s="4"/>
      <c r="K44" s="10" t="s">
        <v>127</v>
      </c>
    </row>
    <row r="45" spans="1:11" x14ac:dyDescent="0.25">
      <c r="A45" s="3">
        <v>44</v>
      </c>
      <c r="B45" s="7" t="s">
        <v>128</v>
      </c>
      <c r="C45" s="8"/>
      <c r="D45" s="3" t="s">
        <v>13</v>
      </c>
      <c r="E45" s="3" t="s">
        <v>65</v>
      </c>
      <c r="F45" s="3"/>
      <c r="G45" s="9" t="s">
        <v>66</v>
      </c>
      <c r="H45" s="4" t="s">
        <v>126</v>
      </c>
      <c r="I45" s="3" t="s">
        <v>68</v>
      </c>
      <c r="J45" s="4"/>
      <c r="K45" s="10" t="s">
        <v>129</v>
      </c>
    </row>
    <row r="46" spans="1:11" ht="114" x14ac:dyDescent="0.25">
      <c r="A46" s="3">
        <v>45</v>
      </c>
      <c r="B46" s="2" t="s">
        <v>130</v>
      </c>
      <c r="C46" s="2" t="s">
        <v>131</v>
      </c>
      <c r="D46" s="3" t="s">
        <v>22</v>
      </c>
      <c r="E46" s="3" t="s">
        <v>23</v>
      </c>
      <c r="F46" s="3" t="s">
        <v>72</v>
      </c>
      <c r="G46" s="3" t="s">
        <v>73</v>
      </c>
      <c r="H46" s="4" t="s">
        <v>132</v>
      </c>
      <c r="I46" s="3" t="s">
        <v>52</v>
      </c>
      <c r="J46" s="4"/>
      <c r="K46" s="10" t="s">
        <v>133</v>
      </c>
    </row>
    <row r="47" spans="1:11" ht="270.75" x14ac:dyDescent="0.25">
      <c r="A47" s="3">
        <v>46</v>
      </c>
      <c r="B47" s="2" t="s">
        <v>134</v>
      </c>
      <c r="C47" s="2" t="s">
        <v>135</v>
      </c>
      <c r="D47" s="3" t="s">
        <v>22</v>
      </c>
      <c r="E47" s="3" t="s">
        <v>23</v>
      </c>
      <c r="F47" s="3" t="s">
        <v>72</v>
      </c>
      <c r="G47" s="3" t="s">
        <v>73</v>
      </c>
      <c r="H47" s="4" t="s">
        <v>136</v>
      </c>
      <c r="I47" s="3" t="s">
        <v>52</v>
      </c>
      <c r="J47" s="4"/>
      <c r="K47" s="10" t="s">
        <v>137</v>
      </c>
    </row>
    <row r="48" spans="1:11" ht="270.75" x14ac:dyDescent="0.25">
      <c r="A48" s="3">
        <v>47</v>
      </c>
      <c r="B48" s="2" t="s">
        <v>254</v>
      </c>
      <c r="C48" s="17"/>
      <c r="D48" s="3" t="s">
        <v>13</v>
      </c>
      <c r="E48" s="3" t="s">
        <v>14</v>
      </c>
      <c r="F48" s="3" t="s">
        <v>15</v>
      </c>
      <c r="G48" s="9" t="s">
        <v>16</v>
      </c>
      <c r="H48" s="4" t="s">
        <v>281</v>
      </c>
      <c r="I48" s="3" t="s">
        <v>68</v>
      </c>
      <c r="J48" s="4" t="s">
        <v>239</v>
      </c>
      <c r="K48" s="10" t="s">
        <v>138</v>
      </c>
    </row>
    <row r="49" spans="1:11" ht="128.25" x14ac:dyDescent="0.25">
      <c r="A49" s="3">
        <v>48</v>
      </c>
      <c r="B49" s="2" t="s">
        <v>266</v>
      </c>
      <c r="C49" s="2"/>
      <c r="D49" s="11" t="s">
        <v>13</v>
      </c>
      <c r="E49" s="11" t="s">
        <v>14</v>
      </c>
      <c r="F49" s="3" t="s">
        <v>15</v>
      </c>
      <c r="G49" s="29">
        <v>43053</v>
      </c>
      <c r="H49" s="4" t="s">
        <v>265</v>
      </c>
      <c r="I49" s="11" t="s">
        <v>68</v>
      </c>
      <c r="J49" s="4" t="s">
        <v>139</v>
      </c>
      <c r="K49" s="10" t="s">
        <v>140</v>
      </c>
    </row>
    <row r="50" spans="1:11" ht="128.25" x14ac:dyDescent="0.25">
      <c r="A50" s="3">
        <v>49</v>
      </c>
      <c r="B50" s="2" t="s">
        <v>141</v>
      </c>
      <c r="C50" s="2" t="s">
        <v>142</v>
      </c>
      <c r="D50" s="3" t="s">
        <v>13</v>
      </c>
      <c r="E50" s="3" t="s">
        <v>14</v>
      </c>
      <c r="F50" s="3" t="s">
        <v>143</v>
      </c>
      <c r="G50" s="3" t="s">
        <v>144</v>
      </c>
      <c r="H50" s="4" t="s">
        <v>145</v>
      </c>
      <c r="I50" s="3" t="s">
        <v>68</v>
      </c>
      <c r="J50" s="4"/>
      <c r="K50" s="10" t="s">
        <v>146</v>
      </c>
    </row>
    <row r="51" spans="1:11" ht="114" x14ac:dyDescent="0.25">
      <c r="A51" s="3">
        <v>50</v>
      </c>
      <c r="B51" s="2" t="s">
        <v>147</v>
      </c>
      <c r="C51" s="2" t="s">
        <v>148</v>
      </c>
      <c r="D51" s="3" t="s">
        <v>22</v>
      </c>
      <c r="E51" s="3" t="s">
        <v>23</v>
      </c>
      <c r="F51" s="3" t="s">
        <v>72</v>
      </c>
      <c r="G51" s="3" t="s">
        <v>73</v>
      </c>
      <c r="H51" s="4"/>
      <c r="I51" s="3" t="s">
        <v>52</v>
      </c>
      <c r="J51" s="4"/>
      <c r="K51" s="10" t="s">
        <v>149</v>
      </c>
    </row>
    <row r="52" spans="1:11" ht="71.25" x14ac:dyDescent="0.25">
      <c r="A52" s="3">
        <v>51</v>
      </c>
      <c r="B52" s="2" t="s">
        <v>150</v>
      </c>
      <c r="C52" s="2" t="s">
        <v>151</v>
      </c>
      <c r="D52" s="3" t="s">
        <v>22</v>
      </c>
      <c r="E52" s="11" t="s">
        <v>78</v>
      </c>
      <c r="F52" s="3" t="s">
        <v>72</v>
      </c>
      <c r="G52" s="3" t="s">
        <v>73</v>
      </c>
      <c r="H52" s="4"/>
      <c r="I52" s="3" t="s">
        <v>52</v>
      </c>
      <c r="J52" s="4"/>
      <c r="K52" s="10" t="s">
        <v>152</v>
      </c>
    </row>
    <row r="53" spans="1:11" ht="185.25" x14ac:dyDescent="0.25">
      <c r="A53" s="3">
        <v>52</v>
      </c>
      <c r="B53" s="2" t="s">
        <v>170</v>
      </c>
      <c r="C53" s="2" t="s">
        <v>171</v>
      </c>
      <c r="D53" s="3" t="s">
        <v>157</v>
      </c>
      <c r="E53" s="3" t="s">
        <v>23</v>
      </c>
      <c r="F53" s="3" t="s">
        <v>15</v>
      </c>
      <c r="G53" s="9">
        <v>43100</v>
      </c>
      <c r="H53" s="4" t="s">
        <v>282</v>
      </c>
      <c r="I53" s="3" t="s">
        <v>52</v>
      </c>
      <c r="J53" s="4" t="s">
        <v>214</v>
      </c>
      <c r="K53" s="10" t="s">
        <v>172</v>
      </c>
    </row>
    <row r="54" spans="1:11" ht="42.75" x14ac:dyDescent="0.25">
      <c r="A54" s="3">
        <v>53</v>
      </c>
      <c r="B54" s="7" t="s">
        <v>173</v>
      </c>
      <c r="C54" s="8"/>
      <c r="D54" s="3" t="s">
        <v>155</v>
      </c>
      <c r="E54" s="11" t="s">
        <v>174</v>
      </c>
      <c r="F54" s="3" t="s">
        <v>15</v>
      </c>
      <c r="G54" s="26">
        <v>43100</v>
      </c>
      <c r="H54" s="4" t="s">
        <v>175</v>
      </c>
      <c r="I54" s="3" t="s">
        <v>68</v>
      </c>
      <c r="J54" s="4" t="s">
        <v>176</v>
      </c>
      <c r="K54" s="10" t="s">
        <v>177</v>
      </c>
    </row>
    <row r="55" spans="1:11" ht="28.5" x14ac:dyDescent="0.25">
      <c r="A55" s="3">
        <v>54</v>
      </c>
      <c r="B55" s="2" t="s">
        <v>179</v>
      </c>
      <c r="C55" s="2"/>
      <c r="D55" s="11" t="s">
        <v>155</v>
      </c>
      <c r="E55" s="11" t="s">
        <v>14</v>
      </c>
      <c r="F55" s="3" t="s">
        <v>15</v>
      </c>
      <c r="G55" s="26">
        <v>43100</v>
      </c>
      <c r="H55" s="4" t="s">
        <v>180</v>
      </c>
      <c r="I55" s="11" t="s">
        <v>68</v>
      </c>
      <c r="J55" s="4" t="s">
        <v>178</v>
      </c>
      <c r="K55" s="10" t="s">
        <v>181</v>
      </c>
    </row>
    <row r="56" spans="1:11" ht="85.5" x14ac:dyDescent="0.25">
      <c r="A56" s="3">
        <v>55</v>
      </c>
      <c r="B56" s="2" t="s">
        <v>182</v>
      </c>
      <c r="C56" s="2" t="s">
        <v>183</v>
      </c>
      <c r="D56" s="12" t="s">
        <v>155</v>
      </c>
      <c r="E56" s="12" t="s">
        <v>23</v>
      </c>
      <c r="F56" s="12" t="s">
        <v>15</v>
      </c>
      <c r="G56" s="27" t="s">
        <v>268</v>
      </c>
      <c r="H56" s="4" t="s">
        <v>267</v>
      </c>
      <c r="I56" s="3" t="s">
        <v>52</v>
      </c>
      <c r="J56" s="4"/>
      <c r="K56" s="13" t="s">
        <v>185</v>
      </c>
    </row>
    <row r="57" spans="1:11" ht="71.25" x14ac:dyDescent="0.25">
      <c r="A57" s="3">
        <v>56</v>
      </c>
      <c r="B57" s="2" t="s">
        <v>186</v>
      </c>
      <c r="C57" s="2" t="s">
        <v>187</v>
      </c>
      <c r="D57" s="12" t="s">
        <v>155</v>
      </c>
      <c r="E57" s="12" t="s">
        <v>23</v>
      </c>
      <c r="F57" s="12" t="s">
        <v>15</v>
      </c>
      <c r="G57" s="27" t="s">
        <v>268</v>
      </c>
      <c r="H57" s="4" t="s">
        <v>184</v>
      </c>
      <c r="I57" s="3" t="s">
        <v>52</v>
      </c>
      <c r="J57" s="4"/>
      <c r="K57" s="13" t="s">
        <v>188</v>
      </c>
    </row>
    <row r="58" spans="1:11" ht="85.5" x14ac:dyDescent="0.25">
      <c r="A58" s="3">
        <v>57</v>
      </c>
      <c r="B58" s="2" t="s">
        <v>189</v>
      </c>
      <c r="C58" s="2" t="s">
        <v>190</v>
      </c>
      <c r="D58" s="12" t="s">
        <v>155</v>
      </c>
      <c r="E58" s="12" t="s">
        <v>23</v>
      </c>
      <c r="F58" s="12" t="s">
        <v>15</v>
      </c>
      <c r="G58" s="27" t="s">
        <v>268</v>
      </c>
      <c r="H58" s="4" t="s">
        <v>184</v>
      </c>
      <c r="I58" s="3" t="s">
        <v>52</v>
      </c>
      <c r="J58" s="4"/>
      <c r="K58" s="13" t="s">
        <v>191</v>
      </c>
    </row>
    <row r="59" spans="1:11" ht="99.75" x14ac:dyDescent="0.25">
      <c r="A59" s="3">
        <v>58</v>
      </c>
      <c r="B59" s="2" t="s">
        <v>192</v>
      </c>
      <c r="C59" s="2" t="s">
        <v>193</v>
      </c>
      <c r="D59" s="12" t="s">
        <v>155</v>
      </c>
      <c r="E59" s="12" t="s">
        <v>23</v>
      </c>
      <c r="F59" s="12" t="s">
        <v>15</v>
      </c>
      <c r="G59" s="27" t="s">
        <v>268</v>
      </c>
      <c r="H59" s="4" t="s">
        <v>184</v>
      </c>
      <c r="I59" s="3" t="s">
        <v>52</v>
      </c>
      <c r="J59" s="4"/>
      <c r="K59" s="13" t="s">
        <v>194</v>
      </c>
    </row>
    <row r="60" spans="1:11" ht="28.5" x14ac:dyDescent="0.25">
      <c r="A60" s="3">
        <v>59</v>
      </c>
      <c r="B60" s="19" t="s">
        <v>195</v>
      </c>
      <c r="C60" s="19"/>
      <c r="D60" s="3" t="s">
        <v>155</v>
      </c>
      <c r="E60" s="3" t="s">
        <v>14</v>
      </c>
      <c r="F60" s="3"/>
      <c r="G60" s="9" t="s">
        <v>16</v>
      </c>
      <c r="H60" s="4" t="s">
        <v>196</v>
      </c>
      <c r="I60" s="3" t="s">
        <v>68</v>
      </c>
      <c r="J60" s="4"/>
      <c r="K60" s="10" t="s">
        <v>197</v>
      </c>
    </row>
    <row r="61" spans="1:11" ht="28.5" x14ac:dyDescent="0.25">
      <c r="A61" s="3">
        <v>60</v>
      </c>
      <c r="B61" s="19" t="s">
        <v>198</v>
      </c>
      <c r="C61" s="19"/>
      <c r="D61" s="3" t="s">
        <v>155</v>
      </c>
      <c r="E61" s="3" t="s">
        <v>14</v>
      </c>
      <c r="F61" s="3"/>
      <c r="G61" s="3" t="s">
        <v>16</v>
      </c>
      <c r="H61" s="4" t="s">
        <v>196</v>
      </c>
      <c r="I61" s="3" t="s">
        <v>68</v>
      </c>
      <c r="J61" s="4"/>
      <c r="K61" s="10" t="s">
        <v>199</v>
      </c>
    </row>
    <row r="62" spans="1:11" x14ac:dyDescent="0.25">
      <c r="A62" s="3">
        <v>61</v>
      </c>
      <c r="B62" s="7" t="s">
        <v>200</v>
      </c>
      <c r="C62" s="8"/>
      <c r="D62" s="3" t="s">
        <v>155</v>
      </c>
      <c r="E62" s="3" t="s">
        <v>14</v>
      </c>
      <c r="F62" s="3"/>
      <c r="G62" s="9" t="s">
        <v>16</v>
      </c>
      <c r="H62" s="4" t="s">
        <v>201</v>
      </c>
      <c r="I62" s="3" t="s">
        <v>68</v>
      </c>
      <c r="J62" s="4"/>
      <c r="K62" s="10" t="s">
        <v>202</v>
      </c>
    </row>
    <row r="63" spans="1:11" ht="42.75" x14ac:dyDescent="0.25">
      <c r="A63" s="3">
        <v>62</v>
      </c>
      <c r="B63" s="19" t="s">
        <v>203</v>
      </c>
      <c r="C63" s="19"/>
      <c r="D63" s="3" t="s">
        <v>155</v>
      </c>
      <c r="E63" s="3" t="s">
        <v>14</v>
      </c>
      <c r="F63" s="3"/>
      <c r="G63" s="3" t="s">
        <v>16</v>
      </c>
      <c r="H63" s="4" t="s">
        <v>204</v>
      </c>
      <c r="I63" s="3" t="s">
        <v>68</v>
      </c>
      <c r="J63" s="4"/>
      <c r="K63" s="10" t="s">
        <v>205</v>
      </c>
    </row>
    <row r="64" spans="1:11" ht="256.5" x14ac:dyDescent="0.25">
      <c r="A64" s="3">
        <v>63</v>
      </c>
      <c r="B64" s="7" t="s">
        <v>234</v>
      </c>
      <c r="C64" s="16" t="s">
        <v>236</v>
      </c>
      <c r="D64" s="3" t="s">
        <v>155</v>
      </c>
      <c r="E64" s="3" t="s">
        <v>14</v>
      </c>
      <c r="F64" s="3" t="s">
        <v>15</v>
      </c>
      <c r="G64" s="26" t="s">
        <v>230</v>
      </c>
      <c r="H64" s="4" t="s">
        <v>283</v>
      </c>
      <c r="I64" s="3" t="s">
        <v>68</v>
      </c>
      <c r="J64" s="4" t="s">
        <v>206</v>
      </c>
      <c r="K64" s="10" t="s">
        <v>231</v>
      </c>
    </row>
    <row r="65" spans="1:11" ht="384.75" x14ac:dyDescent="0.25">
      <c r="A65" s="3">
        <v>64</v>
      </c>
      <c r="B65" s="2" t="s">
        <v>207</v>
      </c>
      <c r="C65" s="2" t="s">
        <v>235</v>
      </c>
      <c r="D65" s="11" t="s">
        <v>155</v>
      </c>
      <c r="E65" s="11" t="s">
        <v>14</v>
      </c>
      <c r="F65" s="3" t="s">
        <v>15</v>
      </c>
      <c r="G65" s="27" t="s">
        <v>233</v>
      </c>
      <c r="H65" s="4" t="s">
        <v>283</v>
      </c>
      <c r="I65" s="11" t="s">
        <v>68</v>
      </c>
      <c r="J65" s="4" t="s">
        <v>206</v>
      </c>
      <c r="K65" s="10" t="s">
        <v>232</v>
      </c>
    </row>
    <row r="66" spans="1:11" ht="128.25" x14ac:dyDescent="0.25">
      <c r="A66" s="3">
        <v>65</v>
      </c>
      <c r="B66" s="2" t="s">
        <v>208</v>
      </c>
      <c r="C66" s="2" t="s">
        <v>209</v>
      </c>
      <c r="D66" s="3" t="s">
        <v>155</v>
      </c>
      <c r="E66" s="3" t="s">
        <v>23</v>
      </c>
      <c r="F66" s="3" t="s">
        <v>15</v>
      </c>
      <c r="G66" s="27" t="s">
        <v>237</v>
      </c>
      <c r="H66" s="4" t="s">
        <v>284</v>
      </c>
      <c r="I66" s="3" t="s">
        <v>52</v>
      </c>
      <c r="J66" s="4"/>
      <c r="K66" s="34" t="s">
        <v>238</v>
      </c>
    </row>
  </sheetData>
  <sortState ref="A2:L66">
    <sortCondition ref="I2:I66"/>
    <sortCondition ref="D2:D66"/>
    <sortCondition ref="H2:H66"/>
  </sortState>
  <phoneticPr fontId="3" type="noConversion"/>
  <hyperlinks>
    <hyperlink ref="B60" r:id="rId1" display="http://140.130.161.195:8080/cgi-bin/fs/auth.cgi?o=16501"/>
    <hyperlink ref="B61" r:id="rId2" display="http://140.130.161.195:8080/cgi-bin/fs/auth.cgi?o=16701"/>
    <hyperlink ref="B63" r:id="rId3" display="http://140.130.161.195:8080/cgi-bin/fs/auth.cgi?o=17201"/>
    <hyperlink ref="K13" r:id="rId4"/>
    <hyperlink ref="K33" r:id="rId5"/>
    <hyperlink ref="K47" r:id="rId6"/>
    <hyperlink ref="K30" r:id="rId7"/>
    <hyperlink ref="K41" r:id="rId8"/>
    <hyperlink ref="K29" r:id="rId9"/>
    <hyperlink ref="K51" r:id="rId10"/>
    <hyperlink ref="K40" r:id="rId11"/>
    <hyperlink ref="K31" r:id="rId12"/>
    <hyperlink ref="K32" r:id="rId13"/>
    <hyperlink ref="K43" r:id="rId14"/>
    <hyperlink ref="K28" r:id="rId15"/>
    <hyperlink ref="K21" r:id="rId16"/>
    <hyperlink ref="K55" r:id="rId17"/>
    <hyperlink ref="K39" r:id="rId18"/>
    <hyperlink ref="K62" r:id="rId19"/>
    <hyperlink ref="K54" r:id="rId20"/>
    <hyperlink ref="K14" r:id="rId21"/>
    <hyperlink ref="K42" r:id="rId22"/>
    <hyperlink ref="K45" r:id="rId23"/>
    <hyperlink ref="K44" r:id="rId24"/>
    <hyperlink ref="K38" r:id="rId25"/>
    <hyperlink ref="K37" r:id="rId26"/>
    <hyperlink ref="K36" r:id="rId27"/>
    <hyperlink ref="K27" r:id="rId28"/>
    <hyperlink ref="K48" r:id="rId29"/>
    <hyperlink ref="K3" r:id="rId30"/>
    <hyperlink ref="K46" r:id="rId31"/>
    <hyperlink ref="K12" r:id="rId32"/>
    <hyperlink ref="K53" r:id="rId33"/>
    <hyperlink ref="K20" r:id="rId34"/>
    <hyperlink ref="K34" r:id="rId35"/>
    <hyperlink ref="K35" r:id="rId36"/>
    <hyperlink ref="K4" r:id="rId37"/>
    <hyperlink ref="K18" r:id="rId38"/>
    <hyperlink ref="K50" r:id="rId39"/>
    <hyperlink ref="K5" r:id="rId40"/>
    <hyperlink ref="K15" r:id="rId41"/>
    <hyperlink ref="K66" r:id="rId42"/>
    <hyperlink ref="K49" r:id="rId43"/>
    <hyperlink ref="K6" r:id="rId44"/>
    <hyperlink ref="K22" r:id="rId45"/>
    <hyperlink ref="K56" r:id="rId46"/>
    <hyperlink ref="K57" r:id="rId47"/>
    <hyperlink ref="K58" r:id="rId48"/>
    <hyperlink ref="K59" r:id="rId49"/>
    <hyperlink ref="K17" r:id="rId50"/>
    <hyperlink ref="K9" r:id="rId51"/>
    <hyperlink ref="K10" r:id="rId52"/>
    <hyperlink ref="K24" r:id="rId53"/>
    <hyperlink ref="K25" r:id="rId54"/>
    <hyperlink ref="K26" r:id="rId55"/>
    <hyperlink ref="K23" r:id="rId56"/>
  </hyperlinks>
  <pageMargins left="0.7" right="0.7" top="0.75" bottom="0.75" header="0.3" footer="0.3"/>
  <pageSetup paperSize="9" orientation="portrait" horizontalDpi="4294967294"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工作表1</vt:lpstr>
      <vt:lpstr>05月可用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2016-05-09T02:56:36Z</dcterms:created>
  <dcterms:modified xsi:type="dcterms:W3CDTF">2017-06-01T07:12:21Z</dcterms:modified>
</cp:coreProperties>
</file>